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keshinakagawa/Dropbox/Computer programs/Distribution/"/>
    </mc:Choice>
  </mc:AlternateContent>
  <xr:revisionPtr revIDLastSave="0" documentId="13_ncr:1_{1EED9238-A01E-074A-8E4F-FE75C3580567}" xr6:coauthVersionLast="47" xr6:coauthVersionMax="47" xr10:uidLastSave="{00000000-0000-0000-0000-000000000000}"/>
  <bookViews>
    <workbookView xWindow="220" yWindow="520" windowWidth="19180" windowHeight="13700" activeTab="1" xr2:uid="{314B00CE-52B6-B944-A39F-AE17262EADCA}"/>
  </bookViews>
  <sheets>
    <sheet name="Raw count" sheetId="1" r:id="rId1"/>
    <sheet name="AP+NAP %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R12" i="3" l="1"/>
  <c r="AR510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AP257" i="3"/>
  <c r="AQ257" i="3"/>
  <c r="AR257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AP258" i="3"/>
  <c r="AQ258" i="3"/>
  <c r="AR258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AP259" i="3"/>
  <c r="AQ259" i="3"/>
  <c r="AR259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AP260" i="3"/>
  <c r="AQ260" i="3"/>
  <c r="AR260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AP262" i="3"/>
  <c r="AQ262" i="3"/>
  <c r="AR262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AP264" i="3"/>
  <c r="AQ264" i="3"/>
  <c r="AR264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/>
  <c r="AR265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Q266" i="3"/>
  <c r="AR266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AP267" i="3"/>
  <c r="AQ267" i="3"/>
  <c r="AR267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U268" i="3"/>
  <c r="V268" i="3"/>
  <c r="W268" i="3"/>
  <c r="X268" i="3"/>
  <c r="Y268" i="3"/>
  <c r="Z268" i="3"/>
  <c r="AA268" i="3"/>
  <c r="AB268" i="3"/>
  <c r="AC268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AP268" i="3"/>
  <c r="AQ268" i="3"/>
  <c r="AR268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Y269" i="3"/>
  <c r="Z269" i="3"/>
  <c r="AA269" i="3"/>
  <c r="AB269" i="3"/>
  <c r="AC269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Y271" i="3"/>
  <c r="Z271" i="3"/>
  <c r="AA271" i="3"/>
  <c r="AB271" i="3"/>
  <c r="AC271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AP271" i="3"/>
  <c r="AQ271" i="3"/>
  <c r="AR271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Y272" i="3"/>
  <c r="Z272" i="3"/>
  <c r="AA272" i="3"/>
  <c r="AB272" i="3"/>
  <c r="AC272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Y273" i="3"/>
  <c r="Z273" i="3"/>
  <c r="AA273" i="3"/>
  <c r="AB273" i="3"/>
  <c r="AC273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Y274" i="3"/>
  <c r="Z274" i="3"/>
  <c r="AA274" i="3"/>
  <c r="AB274" i="3"/>
  <c r="AC274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Y275" i="3"/>
  <c r="Z275" i="3"/>
  <c r="AA275" i="3"/>
  <c r="AB275" i="3"/>
  <c r="AC275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Y276" i="3"/>
  <c r="Z276" i="3"/>
  <c r="AA276" i="3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Y278" i="3"/>
  <c r="Z278" i="3"/>
  <c r="AA278" i="3"/>
  <c r="AB278" i="3"/>
  <c r="AC278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Y280" i="3"/>
  <c r="Z280" i="3"/>
  <c r="AA280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U282" i="3"/>
  <c r="V282" i="3"/>
  <c r="W282" i="3"/>
  <c r="X282" i="3"/>
  <c r="Y282" i="3"/>
  <c r="Z282" i="3"/>
  <c r="AA282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U283" i="3"/>
  <c r="V283" i="3"/>
  <c r="W283" i="3"/>
  <c r="X283" i="3"/>
  <c r="Y283" i="3"/>
  <c r="Z283" i="3"/>
  <c r="AA283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Y285" i="3"/>
  <c r="Z285" i="3"/>
  <c r="AA285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U286" i="3"/>
  <c r="V286" i="3"/>
  <c r="W286" i="3"/>
  <c r="X286" i="3"/>
  <c r="Y286" i="3"/>
  <c r="Z286" i="3"/>
  <c r="AA286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U287" i="3"/>
  <c r="V287" i="3"/>
  <c r="W287" i="3"/>
  <c r="X287" i="3"/>
  <c r="Y287" i="3"/>
  <c r="Z287" i="3"/>
  <c r="AA287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AA289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U290" i="3"/>
  <c r="V290" i="3"/>
  <c r="W290" i="3"/>
  <c r="X290" i="3"/>
  <c r="Y290" i="3"/>
  <c r="Z290" i="3"/>
  <c r="AA290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U292" i="3"/>
  <c r="V292" i="3"/>
  <c r="W292" i="3"/>
  <c r="X292" i="3"/>
  <c r="Y292" i="3"/>
  <c r="Z292" i="3"/>
  <c r="AA292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X293" i="3"/>
  <c r="Y293" i="3"/>
  <c r="Z293" i="3"/>
  <c r="AA293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U294" i="3"/>
  <c r="V294" i="3"/>
  <c r="W294" i="3"/>
  <c r="X294" i="3"/>
  <c r="Y294" i="3"/>
  <c r="Z294" i="3"/>
  <c r="AA294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AA296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AA297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AA298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Y299" i="3"/>
  <c r="Z299" i="3"/>
  <c r="AA299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T300" i="3"/>
  <c r="U300" i="3"/>
  <c r="V300" i="3"/>
  <c r="W300" i="3"/>
  <c r="X300" i="3"/>
  <c r="Y300" i="3"/>
  <c r="Z300" i="3"/>
  <c r="AA300" i="3"/>
  <c r="AB300" i="3"/>
  <c r="AC300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/>
  <c r="AR300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U301" i="3"/>
  <c r="V301" i="3"/>
  <c r="W301" i="3"/>
  <c r="X301" i="3"/>
  <c r="Y301" i="3"/>
  <c r="Z301" i="3"/>
  <c r="AA301" i="3"/>
  <c r="AB301" i="3"/>
  <c r="AC301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Q301" i="3"/>
  <c r="AR301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Y302" i="3"/>
  <c r="Z302" i="3"/>
  <c r="AA302" i="3"/>
  <c r="AB302" i="3"/>
  <c r="AC302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Q302" i="3"/>
  <c r="AR302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U303" i="3"/>
  <c r="V303" i="3"/>
  <c r="W303" i="3"/>
  <c r="X303" i="3"/>
  <c r="Y303" i="3"/>
  <c r="Z303" i="3"/>
  <c r="AA303" i="3"/>
  <c r="AB303" i="3"/>
  <c r="AC303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/>
  <c r="AR303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AA304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U306" i="3"/>
  <c r="V306" i="3"/>
  <c r="W306" i="3"/>
  <c r="X306" i="3"/>
  <c r="Y306" i="3"/>
  <c r="Z306" i="3"/>
  <c r="AA306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U307" i="3"/>
  <c r="V307" i="3"/>
  <c r="W307" i="3"/>
  <c r="X307" i="3"/>
  <c r="Y307" i="3"/>
  <c r="Z307" i="3"/>
  <c r="AA307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T308" i="3"/>
  <c r="U308" i="3"/>
  <c r="V308" i="3"/>
  <c r="W308" i="3"/>
  <c r="X308" i="3"/>
  <c r="Y308" i="3"/>
  <c r="Z308" i="3"/>
  <c r="AA308" i="3"/>
  <c r="AB308" i="3"/>
  <c r="AC308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/>
  <c r="AR308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U309" i="3"/>
  <c r="V309" i="3"/>
  <c r="W309" i="3"/>
  <c r="X309" i="3"/>
  <c r="Y309" i="3"/>
  <c r="Z309" i="3"/>
  <c r="AA309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U310" i="3"/>
  <c r="V310" i="3"/>
  <c r="W310" i="3"/>
  <c r="X310" i="3"/>
  <c r="Y310" i="3"/>
  <c r="Z310" i="3"/>
  <c r="AA310" i="3"/>
  <c r="AB310" i="3"/>
  <c r="AC310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Q310" i="3"/>
  <c r="AR310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U311" i="3"/>
  <c r="V311" i="3"/>
  <c r="W311" i="3"/>
  <c r="X311" i="3"/>
  <c r="Y311" i="3"/>
  <c r="Z311" i="3"/>
  <c r="AA311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U313" i="3"/>
  <c r="V313" i="3"/>
  <c r="W313" i="3"/>
  <c r="X313" i="3"/>
  <c r="Y313" i="3"/>
  <c r="Z313" i="3"/>
  <c r="AA313" i="3"/>
  <c r="AB313" i="3"/>
  <c r="AC313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/>
  <c r="AR313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T314" i="3"/>
  <c r="U314" i="3"/>
  <c r="V314" i="3"/>
  <c r="W314" i="3"/>
  <c r="X314" i="3"/>
  <c r="Y314" i="3"/>
  <c r="Z314" i="3"/>
  <c r="AA314" i="3"/>
  <c r="AB314" i="3"/>
  <c r="AC314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Q314" i="3"/>
  <c r="AR314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T315" i="3"/>
  <c r="U315" i="3"/>
  <c r="V315" i="3"/>
  <c r="W315" i="3"/>
  <c r="X315" i="3"/>
  <c r="Y315" i="3"/>
  <c r="Z315" i="3"/>
  <c r="AA315" i="3"/>
  <c r="AB315" i="3"/>
  <c r="AC315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Q315" i="3"/>
  <c r="AR315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Y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U317" i="3"/>
  <c r="V317" i="3"/>
  <c r="W317" i="3"/>
  <c r="X317" i="3"/>
  <c r="Y317" i="3"/>
  <c r="Z317" i="3"/>
  <c r="AA317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U318" i="3"/>
  <c r="V318" i="3"/>
  <c r="W318" i="3"/>
  <c r="X318" i="3"/>
  <c r="Y318" i="3"/>
  <c r="Z318" i="3"/>
  <c r="AA318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T320" i="3"/>
  <c r="U320" i="3"/>
  <c r="V320" i="3"/>
  <c r="W320" i="3"/>
  <c r="X320" i="3"/>
  <c r="Y320" i="3"/>
  <c r="Z320" i="3"/>
  <c r="AA320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T321" i="3"/>
  <c r="U321" i="3"/>
  <c r="V321" i="3"/>
  <c r="W321" i="3"/>
  <c r="X321" i="3"/>
  <c r="Y321" i="3"/>
  <c r="Z321" i="3"/>
  <c r="AA321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T322" i="3"/>
  <c r="U322" i="3"/>
  <c r="V322" i="3"/>
  <c r="W322" i="3"/>
  <c r="X322" i="3"/>
  <c r="Y322" i="3"/>
  <c r="Z322" i="3"/>
  <c r="AA322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T323" i="3"/>
  <c r="U323" i="3"/>
  <c r="V323" i="3"/>
  <c r="W323" i="3"/>
  <c r="X323" i="3"/>
  <c r="Y323" i="3"/>
  <c r="Z323" i="3"/>
  <c r="AA323" i="3"/>
  <c r="AB323" i="3"/>
  <c r="AC323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U324" i="3"/>
  <c r="V324" i="3"/>
  <c r="W324" i="3"/>
  <c r="X324" i="3"/>
  <c r="Y324" i="3"/>
  <c r="Z324" i="3"/>
  <c r="AA324" i="3"/>
  <c r="AB324" i="3"/>
  <c r="AC324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Z325" i="3"/>
  <c r="AA325" i="3"/>
  <c r="AB325" i="3"/>
  <c r="AC325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Z326" i="3"/>
  <c r="AA326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U327" i="3"/>
  <c r="V327" i="3"/>
  <c r="W327" i="3"/>
  <c r="X327" i="3"/>
  <c r="Y327" i="3"/>
  <c r="Z327" i="3"/>
  <c r="AA327" i="3"/>
  <c r="AB327" i="3"/>
  <c r="AC327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T328" i="3"/>
  <c r="U328" i="3"/>
  <c r="V328" i="3"/>
  <c r="W328" i="3"/>
  <c r="X328" i="3"/>
  <c r="Y328" i="3"/>
  <c r="Z328" i="3"/>
  <c r="AA328" i="3"/>
  <c r="AB328" i="3"/>
  <c r="AC328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T329" i="3"/>
  <c r="U329" i="3"/>
  <c r="V329" i="3"/>
  <c r="W329" i="3"/>
  <c r="X329" i="3"/>
  <c r="Y329" i="3"/>
  <c r="Z329" i="3"/>
  <c r="AA329" i="3"/>
  <c r="AB329" i="3"/>
  <c r="AC329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Y330" i="3"/>
  <c r="Z330" i="3"/>
  <c r="AA330" i="3"/>
  <c r="AB330" i="3"/>
  <c r="AC330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T331" i="3"/>
  <c r="U331" i="3"/>
  <c r="V331" i="3"/>
  <c r="W331" i="3"/>
  <c r="X331" i="3"/>
  <c r="Y331" i="3"/>
  <c r="Z331" i="3"/>
  <c r="AA331" i="3"/>
  <c r="AB331" i="3"/>
  <c r="AC331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T332" i="3"/>
  <c r="U332" i="3"/>
  <c r="V332" i="3"/>
  <c r="W332" i="3"/>
  <c r="X332" i="3"/>
  <c r="Y332" i="3"/>
  <c r="Z332" i="3"/>
  <c r="AA332" i="3"/>
  <c r="AB332" i="3"/>
  <c r="AC332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T334" i="3"/>
  <c r="U334" i="3"/>
  <c r="V334" i="3"/>
  <c r="W334" i="3"/>
  <c r="X334" i="3"/>
  <c r="Y334" i="3"/>
  <c r="Z334" i="3"/>
  <c r="AA334" i="3"/>
  <c r="AB334" i="3"/>
  <c r="AC334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T335" i="3"/>
  <c r="U335" i="3"/>
  <c r="V335" i="3"/>
  <c r="W335" i="3"/>
  <c r="X335" i="3"/>
  <c r="Y335" i="3"/>
  <c r="Z335" i="3"/>
  <c r="AA335" i="3"/>
  <c r="AB335" i="3"/>
  <c r="AC335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T336" i="3"/>
  <c r="U336" i="3"/>
  <c r="V336" i="3"/>
  <c r="W336" i="3"/>
  <c r="X336" i="3"/>
  <c r="Y336" i="3"/>
  <c r="Z336" i="3"/>
  <c r="AA336" i="3"/>
  <c r="AB336" i="3"/>
  <c r="AC336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T337" i="3"/>
  <c r="U337" i="3"/>
  <c r="V337" i="3"/>
  <c r="W337" i="3"/>
  <c r="X337" i="3"/>
  <c r="Y337" i="3"/>
  <c r="Z337" i="3"/>
  <c r="AA337" i="3"/>
  <c r="AB337" i="3"/>
  <c r="AC337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U338" i="3"/>
  <c r="V338" i="3"/>
  <c r="W338" i="3"/>
  <c r="X338" i="3"/>
  <c r="Y338" i="3"/>
  <c r="Z338" i="3"/>
  <c r="AA338" i="3"/>
  <c r="AB338" i="3"/>
  <c r="AC338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T339" i="3"/>
  <c r="U339" i="3"/>
  <c r="V339" i="3"/>
  <c r="W339" i="3"/>
  <c r="X339" i="3"/>
  <c r="Y339" i="3"/>
  <c r="Z339" i="3"/>
  <c r="AA339" i="3"/>
  <c r="AB339" i="3"/>
  <c r="AC339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U340" i="3"/>
  <c r="V340" i="3"/>
  <c r="W340" i="3"/>
  <c r="X340" i="3"/>
  <c r="Y340" i="3"/>
  <c r="Z340" i="3"/>
  <c r="AA340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T341" i="3"/>
  <c r="U341" i="3"/>
  <c r="V341" i="3"/>
  <c r="W341" i="3"/>
  <c r="X341" i="3"/>
  <c r="Y341" i="3"/>
  <c r="Z341" i="3"/>
  <c r="AA341" i="3"/>
  <c r="AB341" i="3"/>
  <c r="AC341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T342" i="3"/>
  <c r="U342" i="3"/>
  <c r="V342" i="3"/>
  <c r="W342" i="3"/>
  <c r="X342" i="3"/>
  <c r="Y342" i="3"/>
  <c r="Z342" i="3"/>
  <c r="AA342" i="3"/>
  <c r="AB342" i="3"/>
  <c r="AC342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T343" i="3"/>
  <c r="U343" i="3"/>
  <c r="V343" i="3"/>
  <c r="W343" i="3"/>
  <c r="X343" i="3"/>
  <c r="Y343" i="3"/>
  <c r="Z343" i="3"/>
  <c r="AA343" i="3"/>
  <c r="AB343" i="3"/>
  <c r="AC343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X344" i="3"/>
  <c r="Y344" i="3"/>
  <c r="Z344" i="3"/>
  <c r="AA344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T345" i="3"/>
  <c r="U345" i="3"/>
  <c r="V345" i="3"/>
  <c r="W345" i="3"/>
  <c r="X345" i="3"/>
  <c r="Y345" i="3"/>
  <c r="Z345" i="3"/>
  <c r="AA345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T346" i="3"/>
  <c r="U346" i="3"/>
  <c r="V346" i="3"/>
  <c r="W346" i="3"/>
  <c r="X346" i="3"/>
  <c r="Y346" i="3"/>
  <c r="Z346" i="3"/>
  <c r="AA346" i="3"/>
  <c r="AB346" i="3"/>
  <c r="AC346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AA347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T348" i="3"/>
  <c r="U348" i="3"/>
  <c r="V348" i="3"/>
  <c r="W348" i="3"/>
  <c r="X348" i="3"/>
  <c r="Y348" i="3"/>
  <c r="Z348" i="3"/>
  <c r="AA348" i="3"/>
  <c r="AB348" i="3"/>
  <c r="AC348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U349" i="3"/>
  <c r="V349" i="3"/>
  <c r="W349" i="3"/>
  <c r="X349" i="3"/>
  <c r="Y349" i="3"/>
  <c r="Z349" i="3"/>
  <c r="AA349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T350" i="3"/>
  <c r="U350" i="3"/>
  <c r="V350" i="3"/>
  <c r="W350" i="3"/>
  <c r="X350" i="3"/>
  <c r="Y350" i="3"/>
  <c r="Z350" i="3"/>
  <c r="AA350" i="3"/>
  <c r="AB350" i="3"/>
  <c r="AC350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T351" i="3"/>
  <c r="U351" i="3"/>
  <c r="V351" i="3"/>
  <c r="W351" i="3"/>
  <c r="X351" i="3"/>
  <c r="Y351" i="3"/>
  <c r="Z351" i="3"/>
  <c r="AA351" i="3"/>
  <c r="AB351" i="3"/>
  <c r="AC351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U352" i="3"/>
  <c r="V352" i="3"/>
  <c r="W352" i="3"/>
  <c r="X352" i="3"/>
  <c r="Y352" i="3"/>
  <c r="Z352" i="3"/>
  <c r="AA352" i="3"/>
  <c r="AB352" i="3"/>
  <c r="AC352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T353" i="3"/>
  <c r="U353" i="3"/>
  <c r="V353" i="3"/>
  <c r="W353" i="3"/>
  <c r="X353" i="3"/>
  <c r="Y353" i="3"/>
  <c r="Z353" i="3"/>
  <c r="AA353" i="3"/>
  <c r="AB353" i="3"/>
  <c r="AC353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U354" i="3"/>
  <c r="V354" i="3"/>
  <c r="W354" i="3"/>
  <c r="X354" i="3"/>
  <c r="Y354" i="3"/>
  <c r="Z354" i="3"/>
  <c r="AA354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T355" i="3"/>
  <c r="U355" i="3"/>
  <c r="V355" i="3"/>
  <c r="W355" i="3"/>
  <c r="X355" i="3"/>
  <c r="Y355" i="3"/>
  <c r="Z355" i="3"/>
  <c r="AA355" i="3"/>
  <c r="AB355" i="3"/>
  <c r="AC355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T356" i="3"/>
  <c r="U356" i="3"/>
  <c r="V356" i="3"/>
  <c r="W356" i="3"/>
  <c r="X356" i="3"/>
  <c r="Y356" i="3"/>
  <c r="Z356" i="3"/>
  <c r="AA356" i="3"/>
  <c r="AB356" i="3"/>
  <c r="AC356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T357" i="3"/>
  <c r="U357" i="3"/>
  <c r="V357" i="3"/>
  <c r="W357" i="3"/>
  <c r="X357" i="3"/>
  <c r="Y357" i="3"/>
  <c r="Z357" i="3"/>
  <c r="AA357" i="3"/>
  <c r="AB357" i="3"/>
  <c r="AC357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T358" i="3"/>
  <c r="U358" i="3"/>
  <c r="V358" i="3"/>
  <c r="W358" i="3"/>
  <c r="X358" i="3"/>
  <c r="Y358" i="3"/>
  <c r="Z358" i="3"/>
  <c r="AA358" i="3"/>
  <c r="AB358" i="3"/>
  <c r="AC358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U359" i="3"/>
  <c r="V359" i="3"/>
  <c r="W359" i="3"/>
  <c r="X359" i="3"/>
  <c r="Y359" i="3"/>
  <c r="Z359" i="3"/>
  <c r="AA359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U360" i="3"/>
  <c r="V360" i="3"/>
  <c r="W360" i="3"/>
  <c r="X360" i="3"/>
  <c r="Y360" i="3"/>
  <c r="Z360" i="3"/>
  <c r="AA360" i="3"/>
  <c r="AB360" i="3"/>
  <c r="AC360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V361" i="3"/>
  <c r="W361" i="3"/>
  <c r="X361" i="3"/>
  <c r="Y361" i="3"/>
  <c r="Z361" i="3"/>
  <c r="AA361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T362" i="3"/>
  <c r="U362" i="3"/>
  <c r="V362" i="3"/>
  <c r="W362" i="3"/>
  <c r="X362" i="3"/>
  <c r="Y362" i="3"/>
  <c r="Z362" i="3"/>
  <c r="AA362" i="3"/>
  <c r="AB362" i="3"/>
  <c r="AC362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T363" i="3"/>
  <c r="U363" i="3"/>
  <c r="V363" i="3"/>
  <c r="W363" i="3"/>
  <c r="X363" i="3"/>
  <c r="Y363" i="3"/>
  <c r="Z363" i="3"/>
  <c r="AA363" i="3"/>
  <c r="AB363" i="3"/>
  <c r="AC363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T364" i="3"/>
  <c r="U364" i="3"/>
  <c r="V364" i="3"/>
  <c r="W364" i="3"/>
  <c r="X364" i="3"/>
  <c r="Y364" i="3"/>
  <c r="Z364" i="3"/>
  <c r="AA364" i="3"/>
  <c r="AB364" i="3"/>
  <c r="AC364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T365" i="3"/>
  <c r="U365" i="3"/>
  <c r="V365" i="3"/>
  <c r="W365" i="3"/>
  <c r="X365" i="3"/>
  <c r="Y365" i="3"/>
  <c r="Z365" i="3"/>
  <c r="AA365" i="3"/>
  <c r="AB365" i="3"/>
  <c r="AC365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T366" i="3"/>
  <c r="U366" i="3"/>
  <c r="V366" i="3"/>
  <c r="W366" i="3"/>
  <c r="X366" i="3"/>
  <c r="Y366" i="3"/>
  <c r="Z366" i="3"/>
  <c r="AA366" i="3"/>
  <c r="AB366" i="3"/>
  <c r="AC366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T367" i="3"/>
  <c r="U367" i="3"/>
  <c r="V367" i="3"/>
  <c r="W367" i="3"/>
  <c r="X367" i="3"/>
  <c r="Y367" i="3"/>
  <c r="Z367" i="3"/>
  <c r="AA367" i="3"/>
  <c r="AB367" i="3"/>
  <c r="AC367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U368" i="3"/>
  <c r="V368" i="3"/>
  <c r="W368" i="3"/>
  <c r="X368" i="3"/>
  <c r="Y368" i="3"/>
  <c r="Z368" i="3"/>
  <c r="AA368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U369" i="3"/>
  <c r="V369" i="3"/>
  <c r="W369" i="3"/>
  <c r="X369" i="3"/>
  <c r="Y369" i="3"/>
  <c r="Z369" i="3"/>
  <c r="AA369" i="3"/>
  <c r="AB369" i="3"/>
  <c r="AC369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T370" i="3"/>
  <c r="U370" i="3"/>
  <c r="V370" i="3"/>
  <c r="W370" i="3"/>
  <c r="X370" i="3"/>
  <c r="Y370" i="3"/>
  <c r="Z370" i="3"/>
  <c r="AA370" i="3"/>
  <c r="AB370" i="3"/>
  <c r="AC370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T371" i="3"/>
  <c r="U371" i="3"/>
  <c r="V371" i="3"/>
  <c r="W371" i="3"/>
  <c r="X371" i="3"/>
  <c r="Y371" i="3"/>
  <c r="Z371" i="3"/>
  <c r="AA371" i="3"/>
  <c r="AB371" i="3"/>
  <c r="AC371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T372" i="3"/>
  <c r="U372" i="3"/>
  <c r="V372" i="3"/>
  <c r="W372" i="3"/>
  <c r="X372" i="3"/>
  <c r="Y372" i="3"/>
  <c r="Z372" i="3"/>
  <c r="AA372" i="3"/>
  <c r="AB372" i="3"/>
  <c r="AC372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T373" i="3"/>
  <c r="U373" i="3"/>
  <c r="V373" i="3"/>
  <c r="W373" i="3"/>
  <c r="X373" i="3"/>
  <c r="Y373" i="3"/>
  <c r="Z373" i="3"/>
  <c r="AA373" i="3"/>
  <c r="AB373" i="3"/>
  <c r="AC373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T374" i="3"/>
  <c r="U374" i="3"/>
  <c r="V374" i="3"/>
  <c r="W374" i="3"/>
  <c r="X374" i="3"/>
  <c r="Y374" i="3"/>
  <c r="Z374" i="3"/>
  <c r="AA374" i="3"/>
  <c r="AB374" i="3"/>
  <c r="AC374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U375" i="3"/>
  <c r="V375" i="3"/>
  <c r="W375" i="3"/>
  <c r="X375" i="3"/>
  <c r="Y375" i="3"/>
  <c r="Z375" i="3"/>
  <c r="AA375" i="3"/>
  <c r="AB375" i="3"/>
  <c r="AC375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T376" i="3"/>
  <c r="U376" i="3"/>
  <c r="V376" i="3"/>
  <c r="W376" i="3"/>
  <c r="X376" i="3"/>
  <c r="Y376" i="3"/>
  <c r="Z376" i="3"/>
  <c r="AA376" i="3"/>
  <c r="AB376" i="3"/>
  <c r="AC376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R377" i="3"/>
  <c r="S377" i="3"/>
  <c r="T377" i="3"/>
  <c r="U377" i="3"/>
  <c r="V377" i="3"/>
  <c r="W377" i="3"/>
  <c r="X377" i="3"/>
  <c r="Y377" i="3"/>
  <c r="Z377" i="3"/>
  <c r="AA377" i="3"/>
  <c r="AB377" i="3"/>
  <c r="AC377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AP377" i="3"/>
  <c r="AQ377" i="3"/>
  <c r="AR377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U378" i="3"/>
  <c r="V378" i="3"/>
  <c r="W378" i="3"/>
  <c r="X378" i="3"/>
  <c r="Y378" i="3"/>
  <c r="Z378" i="3"/>
  <c r="AA378" i="3"/>
  <c r="AB378" i="3"/>
  <c r="AC378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AP378" i="3"/>
  <c r="AQ378" i="3"/>
  <c r="AR378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U379" i="3"/>
  <c r="V379" i="3"/>
  <c r="W379" i="3"/>
  <c r="X379" i="3"/>
  <c r="Y379" i="3"/>
  <c r="Z379" i="3"/>
  <c r="AA379" i="3"/>
  <c r="AB379" i="3"/>
  <c r="AC379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AP379" i="3"/>
  <c r="AQ379" i="3"/>
  <c r="AR379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U380" i="3"/>
  <c r="V380" i="3"/>
  <c r="W380" i="3"/>
  <c r="X380" i="3"/>
  <c r="Y380" i="3"/>
  <c r="Z380" i="3"/>
  <c r="AA380" i="3"/>
  <c r="AB380" i="3"/>
  <c r="AC380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AP380" i="3"/>
  <c r="AQ380" i="3"/>
  <c r="AR380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U381" i="3"/>
  <c r="V381" i="3"/>
  <c r="W381" i="3"/>
  <c r="X381" i="3"/>
  <c r="Y381" i="3"/>
  <c r="Z381" i="3"/>
  <c r="AA381" i="3"/>
  <c r="AB381" i="3"/>
  <c r="AC381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AP381" i="3"/>
  <c r="AQ381" i="3"/>
  <c r="AR381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U383" i="3"/>
  <c r="V383" i="3"/>
  <c r="W383" i="3"/>
  <c r="X383" i="3"/>
  <c r="Y383" i="3"/>
  <c r="Z383" i="3"/>
  <c r="AA383" i="3"/>
  <c r="AB383" i="3"/>
  <c r="AC383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AP383" i="3"/>
  <c r="AQ383" i="3"/>
  <c r="AR383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U384" i="3"/>
  <c r="V384" i="3"/>
  <c r="W384" i="3"/>
  <c r="X384" i="3"/>
  <c r="Y384" i="3"/>
  <c r="Z384" i="3"/>
  <c r="AA384" i="3"/>
  <c r="AB384" i="3"/>
  <c r="AC384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AP384" i="3"/>
  <c r="AQ384" i="3"/>
  <c r="AR384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U385" i="3"/>
  <c r="V385" i="3"/>
  <c r="W385" i="3"/>
  <c r="X385" i="3"/>
  <c r="Y385" i="3"/>
  <c r="Z385" i="3"/>
  <c r="AA385" i="3"/>
  <c r="AB385" i="3"/>
  <c r="AC385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AP385" i="3"/>
  <c r="AQ385" i="3"/>
  <c r="AR385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U386" i="3"/>
  <c r="V386" i="3"/>
  <c r="W386" i="3"/>
  <c r="X386" i="3"/>
  <c r="Y386" i="3"/>
  <c r="Z386" i="3"/>
  <c r="AA386" i="3"/>
  <c r="AB386" i="3"/>
  <c r="AC386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AP386" i="3"/>
  <c r="AQ386" i="3"/>
  <c r="AR386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U387" i="3"/>
  <c r="V387" i="3"/>
  <c r="W387" i="3"/>
  <c r="X387" i="3"/>
  <c r="Y387" i="3"/>
  <c r="Z387" i="3"/>
  <c r="AA387" i="3"/>
  <c r="AB387" i="3"/>
  <c r="AC387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AP387" i="3"/>
  <c r="AQ387" i="3"/>
  <c r="AR387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U388" i="3"/>
  <c r="V388" i="3"/>
  <c r="W388" i="3"/>
  <c r="X388" i="3"/>
  <c r="Y388" i="3"/>
  <c r="Z388" i="3"/>
  <c r="AA388" i="3"/>
  <c r="AB388" i="3"/>
  <c r="AC388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AP388" i="3"/>
  <c r="AQ388" i="3"/>
  <c r="AR388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U390" i="3"/>
  <c r="V390" i="3"/>
  <c r="W390" i="3"/>
  <c r="X390" i="3"/>
  <c r="Y390" i="3"/>
  <c r="Z390" i="3"/>
  <c r="AA390" i="3"/>
  <c r="AB390" i="3"/>
  <c r="AC390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AP390" i="3"/>
  <c r="AQ390" i="3"/>
  <c r="AR390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U391" i="3"/>
  <c r="V391" i="3"/>
  <c r="W391" i="3"/>
  <c r="X391" i="3"/>
  <c r="Y391" i="3"/>
  <c r="Z391" i="3"/>
  <c r="AA391" i="3"/>
  <c r="AB391" i="3"/>
  <c r="AC391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AP391" i="3"/>
  <c r="AQ391" i="3"/>
  <c r="AR391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U392" i="3"/>
  <c r="V392" i="3"/>
  <c r="W392" i="3"/>
  <c r="X392" i="3"/>
  <c r="Y392" i="3"/>
  <c r="Z392" i="3"/>
  <c r="AA392" i="3"/>
  <c r="AB392" i="3"/>
  <c r="AC392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AP392" i="3"/>
  <c r="AQ392" i="3"/>
  <c r="AR392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U393" i="3"/>
  <c r="V393" i="3"/>
  <c r="W393" i="3"/>
  <c r="X393" i="3"/>
  <c r="Y393" i="3"/>
  <c r="Z393" i="3"/>
  <c r="AA393" i="3"/>
  <c r="AB393" i="3"/>
  <c r="AC393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AP393" i="3"/>
  <c r="AQ393" i="3"/>
  <c r="AR393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U394" i="3"/>
  <c r="V394" i="3"/>
  <c r="W394" i="3"/>
  <c r="X394" i="3"/>
  <c r="Y394" i="3"/>
  <c r="Z394" i="3"/>
  <c r="AA394" i="3"/>
  <c r="AB394" i="3"/>
  <c r="AC394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AP394" i="3"/>
  <c r="AQ394" i="3"/>
  <c r="AR394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U395" i="3"/>
  <c r="V395" i="3"/>
  <c r="W395" i="3"/>
  <c r="X395" i="3"/>
  <c r="Y395" i="3"/>
  <c r="Z395" i="3"/>
  <c r="AA395" i="3"/>
  <c r="AB395" i="3"/>
  <c r="AC395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AP395" i="3"/>
  <c r="AQ395" i="3"/>
  <c r="AR395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Y397" i="3"/>
  <c r="Z397" i="3"/>
  <c r="AA397" i="3"/>
  <c r="AB397" i="3"/>
  <c r="AC397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AP397" i="3"/>
  <c r="AQ397" i="3"/>
  <c r="AR397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U398" i="3"/>
  <c r="V398" i="3"/>
  <c r="W398" i="3"/>
  <c r="X398" i="3"/>
  <c r="Y398" i="3"/>
  <c r="Z398" i="3"/>
  <c r="AA398" i="3"/>
  <c r="AB398" i="3"/>
  <c r="AC398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AP398" i="3"/>
  <c r="AQ398" i="3"/>
  <c r="AR398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U399" i="3"/>
  <c r="V399" i="3"/>
  <c r="W399" i="3"/>
  <c r="X399" i="3"/>
  <c r="Y399" i="3"/>
  <c r="Z399" i="3"/>
  <c r="AA399" i="3"/>
  <c r="AB399" i="3"/>
  <c r="AC399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AP399" i="3"/>
  <c r="AQ399" i="3"/>
  <c r="AR399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U400" i="3"/>
  <c r="V400" i="3"/>
  <c r="W400" i="3"/>
  <c r="X400" i="3"/>
  <c r="Y400" i="3"/>
  <c r="Z400" i="3"/>
  <c r="AA400" i="3"/>
  <c r="AB400" i="3"/>
  <c r="AC400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AP400" i="3"/>
  <c r="AQ400" i="3"/>
  <c r="AR400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U401" i="3"/>
  <c r="V401" i="3"/>
  <c r="W401" i="3"/>
  <c r="X401" i="3"/>
  <c r="Y401" i="3"/>
  <c r="Z401" i="3"/>
  <c r="AA401" i="3"/>
  <c r="AB401" i="3"/>
  <c r="AC401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AP401" i="3"/>
  <c r="AQ401" i="3"/>
  <c r="AR401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U402" i="3"/>
  <c r="V402" i="3"/>
  <c r="W402" i="3"/>
  <c r="X402" i="3"/>
  <c r="Y402" i="3"/>
  <c r="Z402" i="3"/>
  <c r="AA402" i="3"/>
  <c r="AB402" i="3"/>
  <c r="AC402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AP402" i="3"/>
  <c r="AQ402" i="3"/>
  <c r="AR402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R404" i="3"/>
  <c r="S404" i="3"/>
  <c r="T404" i="3"/>
  <c r="U404" i="3"/>
  <c r="V404" i="3"/>
  <c r="W404" i="3"/>
  <c r="X404" i="3"/>
  <c r="Y404" i="3"/>
  <c r="Z404" i="3"/>
  <c r="AA404" i="3"/>
  <c r="AB404" i="3"/>
  <c r="AC404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AP404" i="3"/>
  <c r="AQ404" i="3"/>
  <c r="AR404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R405" i="3"/>
  <c r="S405" i="3"/>
  <c r="T405" i="3"/>
  <c r="U405" i="3"/>
  <c r="V405" i="3"/>
  <c r="W405" i="3"/>
  <c r="X405" i="3"/>
  <c r="Y405" i="3"/>
  <c r="Z405" i="3"/>
  <c r="AA405" i="3"/>
  <c r="AB405" i="3"/>
  <c r="AC405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AP405" i="3"/>
  <c r="AQ405" i="3"/>
  <c r="AR405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R406" i="3"/>
  <c r="S406" i="3"/>
  <c r="T406" i="3"/>
  <c r="U406" i="3"/>
  <c r="V406" i="3"/>
  <c r="W406" i="3"/>
  <c r="X406" i="3"/>
  <c r="Y406" i="3"/>
  <c r="Z406" i="3"/>
  <c r="AA406" i="3"/>
  <c r="AB406" i="3"/>
  <c r="AC406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AP406" i="3"/>
  <c r="AQ406" i="3"/>
  <c r="AR406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R407" i="3"/>
  <c r="S407" i="3"/>
  <c r="T407" i="3"/>
  <c r="U407" i="3"/>
  <c r="V407" i="3"/>
  <c r="W407" i="3"/>
  <c r="X407" i="3"/>
  <c r="Y407" i="3"/>
  <c r="Z407" i="3"/>
  <c r="AA407" i="3"/>
  <c r="AB407" i="3"/>
  <c r="AC407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AP407" i="3"/>
  <c r="AQ407" i="3"/>
  <c r="AR407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R408" i="3"/>
  <c r="S408" i="3"/>
  <c r="T408" i="3"/>
  <c r="U408" i="3"/>
  <c r="V408" i="3"/>
  <c r="W408" i="3"/>
  <c r="X408" i="3"/>
  <c r="Y408" i="3"/>
  <c r="Z408" i="3"/>
  <c r="AA408" i="3"/>
  <c r="AB408" i="3"/>
  <c r="AC408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AP408" i="3"/>
  <c r="AQ408" i="3"/>
  <c r="AR408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R409" i="3"/>
  <c r="S409" i="3"/>
  <c r="T409" i="3"/>
  <c r="U409" i="3"/>
  <c r="V409" i="3"/>
  <c r="W409" i="3"/>
  <c r="X409" i="3"/>
  <c r="Y409" i="3"/>
  <c r="Z409" i="3"/>
  <c r="AA409" i="3"/>
  <c r="AB409" i="3"/>
  <c r="AC409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AP409" i="3"/>
  <c r="AQ409" i="3"/>
  <c r="AR409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R410" i="3"/>
  <c r="S410" i="3"/>
  <c r="T410" i="3"/>
  <c r="U410" i="3"/>
  <c r="V410" i="3"/>
  <c r="W410" i="3"/>
  <c r="X410" i="3"/>
  <c r="Y410" i="3"/>
  <c r="Z410" i="3"/>
  <c r="AA410" i="3"/>
  <c r="AB410" i="3"/>
  <c r="AC410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AP410" i="3"/>
  <c r="AQ410" i="3"/>
  <c r="AR410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R411" i="3"/>
  <c r="S411" i="3"/>
  <c r="T411" i="3"/>
  <c r="U411" i="3"/>
  <c r="V411" i="3"/>
  <c r="W411" i="3"/>
  <c r="X411" i="3"/>
  <c r="Y411" i="3"/>
  <c r="Z411" i="3"/>
  <c r="AA411" i="3"/>
  <c r="AB411" i="3"/>
  <c r="AC411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AP411" i="3"/>
  <c r="AQ411" i="3"/>
  <c r="AR411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R412" i="3"/>
  <c r="S412" i="3"/>
  <c r="T412" i="3"/>
  <c r="U412" i="3"/>
  <c r="V412" i="3"/>
  <c r="W412" i="3"/>
  <c r="X412" i="3"/>
  <c r="Y412" i="3"/>
  <c r="Z412" i="3"/>
  <c r="AA412" i="3"/>
  <c r="AB412" i="3"/>
  <c r="AC412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AP412" i="3"/>
  <c r="AQ412" i="3"/>
  <c r="AR412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R413" i="3"/>
  <c r="S413" i="3"/>
  <c r="T413" i="3"/>
  <c r="U413" i="3"/>
  <c r="V413" i="3"/>
  <c r="W413" i="3"/>
  <c r="X413" i="3"/>
  <c r="Y413" i="3"/>
  <c r="Z413" i="3"/>
  <c r="AA413" i="3"/>
  <c r="AB413" i="3"/>
  <c r="AC413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AP413" i="3"/>
  <c r="AQ413" i="3"/>
  <c r="AR413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R414" i="3"/>
  <c r="S414" i="3"/>
  <c r="T414" i="3"/>
  <c r="U414" i="3"/>
  <c r="V414" i="3"/>
  <c r="W414" i="3"/>
  <c r="X414" i="3"/>
  <c r="Y414" i="3"/>
  <c r="Z414" i="3"/>
  <c r="AA414" i="3"/>
  <c r="AB414" i="3"/>
  <c r="AC414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AP414" i="3"/>
  <c r="AQ414" i="3"/>
  <c r="AR414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R415" i="3"/>
  <c r="S415" i="3"/>
  <c r="T415" i="3"/>
  <c r="U415" i="3"/>
  <c r="V415" i="3"/>
  <c r="W415" i="3"/>
  <c r="X415" i="3"/>
  <c r="Y415" i="3"/>
  <c r="Z415" i="3"/>
  <c r="AA415" i="3"/>
  <c r="AB415" i="3"/>
  <c r="AC415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AP415" i="3"/>
  <c r="AQ415" i="3"/>
  <c r="AR415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R416" i="3"/>
  <c r="S416" i="3"/>
  <c r="T416" i="3"/>
  <c r="U416" i="3"/>
  <c r="V416" i="3"/>
  <c r="W416" i="3"/>
  <c r="X416" i="3"/>
  <c r="Y416" i="3"/>
  <c r="Z416" i="3"/>
  <c r="AA416" i="3"/>
  <c r="AB416" i="3"/>
  <c r="AC416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AP416" i="3"/>
  <c r="AQ416" i="3"/>
  <c r="AR416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R417" i="3"/>
  <c r="S417" i="3"/>
  <c r="T417" i="3"/>
  <c r="U417" i="3"/>
  <c r="V417" i="3"/>
  <c r="W417" i="3"/>
  <c r="X417" i="3"/>
  <c r="Y417" i="3"/>
  <c r="Z417" i="3"/>
  <c r="AA417" i="3"/>
  <c r="AB417" i="3"/>
  <c r="AC417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AP417" i="3"/>
  <c r="AQ417" i="3"/>
  <c r="AR417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R418" i="3"/>
  <c r="S418" i="3"/>
  <c r="T418" i="3"/>
  <c r="U418" i="3"/>
  <c r="V418" i="3"/>
  <c r="W418" i="3"/>
  <c r="X418" i="3"/>
  <c r="Y418" i="3"/>
  <c r="Z418" i="3"/>
  <c r="AA418" i="3"/>
  <c r="AB418" i="3"/>
  <c r="AC418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AP418" i="3"/>
  <c r="AQ418" i="3"/>
  <c r="AR418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R419" i="3"/>
  <c r="S419" i="3"/>
  <c r="T419" i="3"/>
  <c r="U419" i="3"/>
  <c r="V419" i="3"/>
  <c r="W419" i="3"/>
  <c r="X419" i="3"/>
  <c r="Y419" i="3"/>
  <c r="Z419" i="3"/>
  <c r="AA419" i="3"/>
  <c r="AB419" i="3"/>
  <c r="AC419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AP419" i="3"/>
  <c r="AQ419" i="3"/>
  <c r="AR419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R420" i="3"/>
  <c r="S420" i="3"/>
  <c r="T420" i="3"/>
  <c r="U420" i="3"/>
  <c r="V420" i="3"/>
  <c r="W420" i="3"/>
  <c r="X420" i="3"/>
  <c r="Y420" i="3"/>
  <c r="Z420" i="3"/>
  <c r="AA420" i="3"/>
  <c r="AB420" i="3"/>
  <c r="AC420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AP420" i="3"/>
  <c r="AQ420" i="3"/>
  <c r="AR420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R421" i="3"/>
  <c r="S421" i="3"/>
  <c r="T421" i="3"/>
  <c r="U421" i="3"/>
  <c r="V421" i="3"/>
  <c r="W421" i="3"/>
  <c r="X421" i="3"/>
  <c r="Y421" i="3"/>
  <c r="Z421" i="3"/>
  <c r="AA421" i="3"/>
  <c r="AB421" i="3"/>
  <c r="AC421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AP421" i="3"/>
  <c r="AQ421" i="3"/>
  <c r="AR421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R422" i="3"/>
  <c r="S422" i="3"/>
  <c r="T422" i="3"/>
  <c r="U422" i="3"/>
  <c r="V422" i="3"/>
  <c r="W422" i="3"/>
  <c r="X422" i="3"/>
  <c r="Y422" i="3"/>
  <c r="Z422" i="3"/>
  <c r="AA422" i="3"/>
  <c r="AB422" i="3"/>
  <c r="AC422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AP422" i="3"/>
  <c r="AQ422" i="3"/>
  <c r="AR422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R423" i="3"/>
  <c r="S423" i="3"/>
  <c r="T423" i="3"/>
  <c r="U423" i="3"/>
  <c r="V423" i="3"/>
  <c r="W423" i="3"/>
  <c r="X423" i="3"/>
  <c r="Y423" i="3"/>
  <c r="Z423" i="3"/>
  <c r="AA423" i="3"/>
  <c r="AB423" i="3"/>
  <c r="AC423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AP423" i="3"/>
  <c r="AQ423" i="3"/>
  <c r="AR423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R424" i="3"/>
  <c r="S424" i="3"/>
  <c r="T424" i="3"/>
  <c r="U424" i="3"/>
  <c r="V424" i="3"/>
  <c r="W424" i="3"/>
  <c r="X424" i="3"/>
  <c r="Y424" i="3"/>
  <c r="Z424" i="3"/>
  <c r="AA424" i="3"/>
  <c r="AB424" i="3"/>
  <c r="AC424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R425" i="3"/>
  <c r="S425" i="3"/>
  <c r="T425" i="3"/>
  <c r="U425" i="3"/>
  <c r="V425" i="3"/>
  <c r="W425" i="3"/>
  <c r="X425" i="3"/>
  <c r="Y425" i="3"/>
  <c r="Z425" i="3"/>
  <c r="AA425" i="3"/>
  <c r="AB425" i="3"/>
  <c r="AC425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AP425" i="3"/>
  <c r="AQ425" i="3"/>
  <c r="AR425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R426" i="3"/>
  <c r="S426" i="3"/>
  <c r="T426" i="3"/>
  <c r="U426" i="3"/>
  <c r="V426" i="3"/>
  <c r="W426" i="3"/>
  <c r="X426" i="3"/>
  <c r="Y426" i="3"/>
  <c r="Z426" i="3"/>
  <c r="AA426" i="3"/>
  <c r="AB426" i="3"/>
  <c r="AC426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AP426" i="3"/>
  <c r="AQ426" i="3"/>
  <c r="AR426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R427" i="3"/>
  <c r="S427" i="3"/>
  <c r="T427" i="3"/>
  <c r="U427" i="3"/>
  <c r="V427" i="3"/>
  <c r="W427" i="3"/>
  <c r="X427" i="3"/>
  <c r="Y427" i="3"/>
  <c r="Z427" i="3"/>
  <c r="AA427" i="3"/>
  <c r="AB427" i="3"/>
  <c r="AC427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AP427" i="3"/>
  <c r="AQ427" i="3"/>
  <c r="AR427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R428" i="3"/>
  <c r="S428" i="3"/>
  <c r="T428" i="3"/>
  <c r="U428" i="3"/>
  <c r="V428" i="3"/>
  <c r="W428" i="3"/>
  <c r="X428" i="3"/>
  <c r="Y428" i="3"/>
  <c r="Z428" i="3"/>
  <c r="AA428" i="3"/>
  <c r="AB428" i="3"/>
  <c r="AC428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AP428" i="3"/>
  <c r="AQ428" i="3"/>
  <c r="AR428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R429" i="3"/>
  <c r="S429" i="3"/>
  <c r="T429" i="3"/>
  <c r="U429" i="3"/>
  <c r="V429" i="3"/>
  <c r="W429" i="3"/>
  <c r="X429" i="3"/>
  <c r="Y429" i="3"/>
  <c r="Z429" i="3"/>
  <c r="AA429" i="3"/>
  <c r="AB429" i="3"/>
  <c r="AC429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AP429" i="3"/>
  <c r="AQ429" i="3"/>
  <c r="AR429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R430" i="3"/>
  <c r="S430" i="3"/>
  <c r="T430" i="3"/>
  <c r="U430" i="3"/>
  <c r="V430" i="3"/>
  <c r="W430" i="3"/>
  <c r="X430" i="3"/>
  <c r="Y430" i="3"/>
  <c r="Z430" i="3"/>
  <c r="AA430" i="3"/>
  <c r="AB430" i="3"/>
  <c r="AC430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AP430" i="3"/>
  <c r="AQ430" i="3"/>
  <c r="AR430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R431" i="3"/>
  <c r="S431" i="3"/>
  <c r="T431" i="3"/>
  <c r="U431" i="3"/>
  <c r="V431" i="3"/>
  <c r="W431" i="3"/>
  <c r="X431" i="3"/>
  <c r="Y431" i="3"/>
  <c r="Z431" i="3"/>
  <c r="AA431" i="3"/>
  <c r="AB431" i="3"/>
  <c r="AC431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R432" i="3"/>
  <c r="S432" i="3"/>
  <c r="T432" i="3"/>
  <c r="U432" i="3"/>
  <c r="V432" i="3"/>
  <c r="W432" i="3"/>
  <c r="X432" i="3"/>
  <c r="Y432" i="3"/>
  <c r="Z432" i="3"/>
  <c r="AA432" i="3"/>
  <c r="AB432" i="3"/>
  <c r="AC432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AP432" i="3"/>
  <c r="AQ432" i="3"/>
  <c r="AR432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R433" i="3"/>
  <c r="S433" i="3"/>
  <c r="T433" i="3"/>
  <c r="U433" i="3"/>
  <c r="V433" i="3"/>
  <c r="W433" i="3"/>
  <c r="X433" i="3"/>
  <c r="Y433" i="3"/>
  <c r="Z433" i="3"/>
  <c r="AA433" i="3"/>
  <c r="AB433" i="3"/>
  <c r="AC433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AP433" i="3"/>
  <c r="AQ433" i="3"/>
  <c r="AR433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R434" i="3"/>
  <c r="S434" i="3"/>
  <c r="T434" i="3"/>
  <c r="U434" i="3"/>
  <c r="V434" i="3"/>
  <c r="W434" i="3"/>
  <c r="X434" i="3"/>
  <c r="Y434" i="3"/>
  <c r="Z434" i="3"/>
  <c r="AA434" i="3"/>
  <c r="AB434" i="3"/>
  <c r="AC434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R434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T435" i="3"/>
  <c r="U435" i="3"/>
  <c r="V435" i="3"/>
  <c r="W435" i="3"/>
  <c r="X435" i="3"/>
  <c r="Y435" i="3"/>
  <c r="Z435" i="3"/>
  <c r="AA435" i="3"/>
  <c r="AB435" i="3"/>
  <c r="AC435" i="3"/>
  <c r="AD435" i="3"/>
  <c r="AE435" i="3"/>
  <c r="AF435" i="3"/>
  <c r="AG435" i="3"/>
  <c r="AH435" i="3"/>
  <c r="AI435" i="3"/>
  <c r="AJ435" i="3"/>
  <c r="AK435" i="3"/>
  <c r="AL435" i="3"/>
  <c r="AM435" i="3"/>
  <c r="AN435" i="3"/>
  <c r="AO435" i="3"/>
  <c r="AP435" i="3"/>
  <c r="AQ435" i="3"/>
  <c r="AR435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R436" i="3"/>
  <c r="S436" i="3"/>
  <c r="T436" i="3"/>
  <c r="U436" i="3"/>
  <c r="V436" i="3"/>
  <c r="W436" i="3"/>
  <c r="X436" i="3"/>
  <c r="Y436" i="3"/>
  <c r="Z436" i="3"/>
  <c r="AA436" i="3"/>
  <c r="AB436" i="3"/>
  <c r="AC436" i="3"/>
  <c r="AD436" i="3"/>
  <c r="AE436" i="3"/>
  <c r="AF436" i="3"/>
  <c r="AG436" i="3"/>
  <c r="AH436" i="3"/>
  <c r="AI436" i="3"/>
  <c r="AJ436" i="3"/>
  <c r="AK436" i="3"/>
  <c r="AL436" i="3"/>
  <c r="AM436" i="3"/>
  <c r="AN436" i="3"/>
  <c r="AO436" i="3"/>
  <c r="AP436" i="3"/>
  <c r="AQ436" i="3"/>
  <c r="AR436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R437" i="3"/>
  <c r="S437" i="3"/>
  <c r="T437" i="3"/>
  <c r="U437" i="3"/>
  <c r="V437" i="3"/>
  <c r="W437" i="3"/>
  <c r="X437" i="3"/>
  <c r="Y437" i="3"/>
  <c r="Z437" i="3"/>
  <c r="AA437" i="3"/>
  <c r="AB437" i="3"/>
  <c r="AC437" i="3"/>
  <c r="AD437" i="3"/>
  <c r="AE437" i="3"/>
  <c r="AF437" i="3"/>
  <c r="AG437" i="3"/>
  <c r="AH437" i="3"/>
  <c r="AI437" i="3"/>
  <c r="AJ437" i="3"/>
  <c r="AK437" i="3"/>
  <c r="AL437" i="3"/>
  <c r="AM437" i="3"/>
  <c r="AN437" i="3"/>
  <c r="AO437" i="3"/>
  <c r="AP437" i="3"/>
  <c r="AQ437" i="3"/>
  <c r="AR437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R438" i="3"/>
  <c r="S438" i="3"/>
  <c r="T438" i="3"/>
  <c r="U438" i="3"/>
  <c r="V438" i="3"/>
  <c r="W438" i="3"/>
  <c r="X438" i="3"/>
  <c r="Y438" i="3"/>
  <c r="Z438" i="3"/>
  <c r="AA438" i="3"/>
  <c r="AB438" i="3"/>
  <c r="AC438" i="3"/>
  <c r="AD438" i="3"/>
  <c r="AE438" i="3"/>
  <c r="AF438" i="3"/>
  <c r="AG438" i="3"/>
  <c r="AH438" i="3"/>
  <c r="AI438" i="3"/>
  <c r="AJ438" i="3"/>
  <c r="AK438" i="3"/>
  <c r="AL438" i="3"/>
  <c r="AM438" i="3"/>
  <c r="AN438" i="3"/>
  <c r="AO438" i="3"/>
  <c r="AP438" i="3"/>
  <c r="AQ438" i="3"/>
  <c r="AR438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R439" i="3"/>
  <c r="S439" i="3"/>
  <c r="T439" i="3"/>
  <c r="U439" i="3"/>
  <c r="V439" i="3"/>
  <c r="W439" i="3"/>
  <c r="X439" i="3"/>
  <c r="Y439" i="3"/>
  <c r="Z439" i="3"/>
  <c r="AA439" i="3"/>
  <c r="AB439" i="3"/>
  <c r="AC439" i="3"/>
  <c r="AD439" i="3"/>
  <c r="AE439" i="3"/>
  <c r="AF439" i="3"/>
  <c r="AG439" i="3"/>
  <c r="AH439" i="3"/>
  <c r="AI439" i="3"/>
  <c r="AJ439" i="3"/>
  <c r="AK439" i="3"/>
  <c r="AL439" i="3"/>
  <c r="AM439" i="3"/>
  <c r="AN439" i="3"/>
  <c r="AO439" i="3"/>
  <c r="AP439" i="3"/>
  <c r="AQ439" i="3"/>
  <c r="AR439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R440" i="3"/>
  <c r="S440" i="3"/>
  <c r="T440" i="3"/>
  <c r="U440" i="3"/>
  <c r="V440" i="3"/>
  <c r="W440" i="3"/>
  <c r="X440" i="3"/>
  <c r="Y440" i="3"/>
  <c r="Z440" i="3"/>
  <c r="AA440" i="3"/>
  <c r="AB440" i="3"/>
  <c r="AC440" i="3"/>
  <c r="AD440" i="3"/>
  <c r="AE440" i="3"/>
  <c r="AF440" i="3"/>
  <c r="AG440" i="3"/>
  <c r="AH440" i="3"/>
  <c r="AI440" i="3"/>
  <c r="AJ440" i="3"/>
  <c r="AK440" i="3"/>
  <c r="AL440" i="3"/>
  <c r="AM440" i="3"/>
  <c r="AN440" i="3"/>
  <c r="AO440" i="3"/>
  <c r="AP440" i="3"/>
  <c r="AQ440" i="3"/>
  <c r="AR440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R441" i="3"/>
  <c r="S441" i="3"/>
  <c r="T441" i="3"/>
  <c r="U441" i="3"/>
  <c r="V441" i="3"/>
  <c r="W441" i="3"/>
  <c r="X441" i="3"/>
  <c r="Y441" i="3"/>
  <c r="Z441" i="3"/>
  <c r="AA441" i="3"/>
  <c r="AB441" i="3"/>
  <c r="AC441" i="3"/>
  <c r="AD441" i="3"/>
  <c r="AE441" i="3"/>
  <c r="AF441" i="3"/>
  <c r="AG441" i="3"/>
  <c r="AH441" i="3"/>
  <c r="AI441" i="3"/>
  <c r="AJ441" i="3"/>
  <c r="AK441" i="3"/>
  <c r="AL441" i="3"/>
  <c r="AM441" i="3"/>
  <c r="AN441" i="3"/>
  <c r="AO441" i="3"/>
  <c r="AP441" i="3"/>
  <c r="AQ441" i="3"/>
  <c r="AR441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R442" i="3"/>
  <c r="S442" i="3"/>
  <c r="T442" i="3"/>
  <c r="U442" i="3"/>
  <c r="V442" i="3"/>
  <c r="W442" i="3"/>
  <c r="X442" i="3"/>
  <c r="Y442" i="3"/>
  <c r="Z442" i="3"/>
  <c r="AA442" i="3"/>
  <c r="AB442" i="3"/>
  <c r="AC442" i="3"/>
  <c r="AD442" i="3"/>
  <c r="AE442" i="3"/>
  <c r="AF442" i="3"/>
  <c r="AG442" i="3"/>
  <c r="AH442" i="3"/>
  <c r="AI442" i="3"/>
  <c r="AJ442" i="3"/>
  <c r="AK442" i="3"/>
  <c r="AL442" i="3"/>
  <c r="AM442" i="3"/>
  <c r="AN442" i="3"/>
  <c r="AO442" i="3"/>
  <c r="AP442" i="3"/>
  <c r="AQ442" i="3"/>
  <c r="AR442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R443" i="3"/>
  <c r="S443" i="3"/>
  <c r="T443" i="3"/>
  <c r="U443" i="3"/>
  <c r="V443" i="3"/>
  <c r="W443" i="3"/>
  <c r="X443" i="3"/>
  <c r="Y443" i="3"/>
  <c r="Z443" i="3"/>
  <c r="AA443" i="3"/>
  <c r="AB443" i="3"/>
  <c r="AC443" i="3"/>
  <c r="AD443" i="3"/>
  <c r="AE443" i="3"/>
  <c r="AF443" i="3"/>
  <c r="AG443" i="3"/>
  <c r="AH443" i="3"/>
  <c r="AI443" i="3"/>
  <c r="AJ443" i="3"/>
  <c r="AK443" i="3"/>
  <c r="AL443" i="3"/>
  <c r="AM443" i="3"/>
  <c r="AN443" i="3"/>
  <c r="AO443" i="3"/>
  <c r="AP443" i="3"/>
  <c r="AQ443" i="3"/>
  <c r="AR443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R444" i="3"/>
  <c r="S444" i="3"/>
  <c r="T444" i="3"/>
  <c r="U444" i="3"/>
  <c r="V444" i="3"/>
  <c r="W444" i="3"/>
  <c r="X444" i="3"/>
  <c r="Y444" i="3"/>
  <c r="Z444" i="3"/>
  <c r="AA444" i="3"/>
  <c r="AB444" i="3"/>
  <c r="AC444" i="3"/>
  <c r="AD444" i="3"/>
  <c r="AE444" i="3"/>
  <c r="AF444" i="3"/>
  <c r="AG444" i="3"/>
  <c r="AH444" i="3"/>
  <c r="AI444" i="3"/>
  <c r="AJ444" i="3"/>
  <c r="AK444" i="3"/>
  <c r="AL444" i="3"/>
  <c r="AM444" i="3"/>
  <c r="AN444" i="3"/>
  <c r="AO444" i="3"/>
  <c r="AP444" i="3"/>
  <c r="AQ444" i="3"/>
  <c r="AR444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R445" i="3"/>
  <c r="S445" i="3"/>
  <c r="T445" i="3"/>
  <c r="U445" i="3"/>
  <c r="V445" i="3"/>
  <c r="W445" i="3"/>
  <c r="X445" i="3"/>
  <c r="Y445" i="3"/>
  <c r="Z445" i="3"/>
  <c r="AA445" i="3"/>
  <c r="AB445" i="3"/>
  <c r="AC445" i="3"/>
  <c r="AD445" i="3"/>
  <c r="AE445" i="3"/>
  <c r="AF445" i="3"/>
  <c r="AG445" i="3"/>
  <c r="AH445" i="3"/>
  <c r="AI445" i="3"/>
  <c r="AJ445" i="3"/>
  <c r="AK445" i="3"/>
  <c r="AL445" i="3"/>
  <c r="AM445" i="3"/>
  <c r="AN445" i="3"/>
  <c r="AO445" i="3"/>
  <c r="AP445" i="3"/>
  <c r="AQ445" i="3"/>
  <c r="AR445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R446" i="3"/>
  <c r="S446" i="3"/>
  <c r="T446" i="3"/>
  <c r="U446" i="3"/>
  <c r="V446" i="3"/>
  <c r="W446" i="3"/>
  <c r="X446" i="3"/>
  <c r="Y446" i="3"/>
  <c r="Z446" i="3"/>
  <c r="AA446" i="3"/>
  <c r="AB446" i="3"/>
  <c r="AC446" i="3"/>
  <c r="AD446" i="3"/>
  <c r="AE446" i="3"/>
  <c r="AF446" i="3"/>
  <c r="AG446" i="3"/>
  <c r="AH446" i="3"/>
  <c r="AI446" i="3"/>
  <c r="AJ446" i="3"/>
  <c r="AK446" i="3"/>
  <c r="AL446" i="3"/>
  <c r="AM446" i="3"/>
  <c r="AN446" i="3"/>
  <c r="AO446" i="3"/>
  <c r="AP446" i="3"/>
  <c r="AQ446" i="3"/>
  <c r="AR446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R447" i="3"/>
  <c r="S447" i="3"/>
  <c r="T447" i="3"/>
  <c r="U447" i="3"/>
  <c r="V447" i="3"/>
  <c r="W447" i="3"/>
  <c r="X447" i="3"/>
  <c r="Y447" i="3"/>
  <c r="Z447" i="3"/>
  <c r="AA447" i="3"/>
  <c r="AB447" i="3"/>
  <c r="AC447" i="3"/>
  <c r="AD447" i="3"/>
  <c r="AE447" i="3"/>
  <c r="AF447" i="3"/>
  <c r="AG447" i="3"/>
  <c r="AH447" i="3"/>
  <c r="AI447" i="3"/>
  <c r="AJ447" i="3"/>
  <c r="AK447" i="3"/>
  <c r="AL447" i="3"/>
  <c r="AM447" i="3"/>
  <c r="AN447" i="3"/>
  <c r="AO447" i="3"/>
  <c r="AP447" i="3"/>
  <c r="AQ447" i="3"/>
  <c r="AR447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R448" i="3"/>
  <c r="S448" i="3"/>
  <c r="T448" i="3"/>
  <c r="U448" i="3"/>
  <c r="V448" i="3"/>
  <c r="W448" i="3"/>
  <c r="X448" i="3"/>
  <c r="Y448" i="3"/>
  <c r="Z448" i="3"/>
  <c r="AA448" i="3"/>
  <c r="AB448" i="3"/>
  <c r="AC448" i="3"/>
  <c r="AD448" i="3"/>
  <c r="AE448" i="3"/>
  <c r="AF448" i="3"/>
  <c r="AG448" i="3"/>
  <c r="AH448" i="3"/>
  <c r="AI448" i="3"/>
  <c r="AJ448" i="3"/>
  <c r="AK448" i="3"/>
  <c r="AL448" i="3"/>
  <c r="AM448" i="3"/>
  <c r="AN448" i="3"/>
  <c r="AO448" i="3"/>
  <c r="AP448" i="3"/>
  <c r="AQ448" i="3"/>
  <c r="AR448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R449" i="3"/>
  <c r="S449" i="3"/>
  <c r="T449" i="3"/>
  <c r="U449" i="3"/>
  <c r="V449" i="3"/>
  <c r="W449" i="3"/>
  <c r="X449" i="3"/>
  <c r="Y449" i="3"/>
  <c r="Z449" i="3"/>
  <c r="AA449" i="3"/>
  <c r="AB449" i="3"/>
  <c r="AC449" i="3"/>
  <c r="AD449" i="3"/>
  <c r="AE449" i="3"/>
  <c r="AF449" i="3"/>
  <c r="AG449" i="3"/>
  <c r="AH449" i="3"/>
  <c r="AI449" i="3"/>
  <c r="AJ449" i="3"/>
  <c r="AK449" i="3"/>
  <c r="AL449" i="3"/>
  <c r="AM449" i="3"/>
  <c r="AN449" i="3"/>
  <c r="AO449" i="3"/>
  <c r="AP449" i="3"/>
  <c r="AQ449" i="3"/>
  <c r="AR449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R450" i="3"/>
  <c r="S450" i="3"/>
  <c r="T450" i="3"/>
  <c r="U450" i="3"/>
  <c r="V450" i="3"/>
  <c r="W450" i="3"/>
  <c r="X450" i="3"/>
  <c r="Y450" i="3"/>
  <c r="Z450" i="3"/>
  <c r="AA450" i="3"/>
  <c r="AB450" i="3"/>
  <c r="AC450" i="3"/>
  <c r="AD450" i="3"/>
  <c r="AE450" i="3"/>
  <c r="AF450" i="3"/>
  <c r="AG450" i="3"/>
  <c r="AH450" i="3"/>
  <c r="AI450" i="3"/>
  <c r="AJ450" i="3"/>
  <c r="AK450" i="3"/>
  <c r="AL450" i="3"/>
  <c r="AM450" i="3"/>
  <c r="AN450" i="3"/>
  <c r="AO450" i="3"/>
  <c r="AP450" i="3"/>
  <c r="AQ450" i="3"/>
  <c r="AR450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R451" i="3"/>
  <c r="S451" i="3"/>
  <c r="T451" i="3"/>
  <c r="U451" i="3"/>
  <c r="V451" i="3"/>
  <c r="W451" i="3"/>
  <c r="X451" i="3"/>
  <c r="Y451" i="3"/>
  <c r="Z451" i="3"/>
  <c r="AA451" i="3"/>
  <c r="AB451" i="3"/>
  <c r="AC451" i="3"/>
  <c r="AD451" i="3"/>
  <c r="AE451" i="3"/>
  <c r="AF451" i="3"/>
  <c r="AG451" i="3"/>
  <c r="AH451" i="3"/>
  <c r="AI451" i="3"/>
  <c r="AJ451" i="3"/>
  <c r="AK451" i="3"/>
  <c r="AL451" i="3"/>
  <c r="AM451" i="3"/>
  <c r="AN451" i="3"/>
  <c r="AO451" i="3"/>
  <c r="AP451" i="3"/>
  <c r="AQ451" i="3"/>
  <c r="AR451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R452" i="3"/>
  <c r="S452" i="3"/>
  <c r="T452" i="3"/>
  <c r="U452" i="3"/>
  <c r="V452" i="3"/>
  <c r="W452" i="3"/>
  <c r="X452" i="3"/>
  <c r="Y452" i="3"/>
  <c r="Z452" i="3"/>
  <c r="AA452" i="3"/>
  <c r="AB452" i="3"/>
  <c r="AC452" i="3"/>
  <c r="AD452" i="3"/>
  <c r="AE452" i="3"/>
  <c r="AF452" i="3"/>
  <c r="AG452" i="3"/>
  <c r="AH452" i="3"/>
  <c r="AI452" i="3"/>
  <c r="AJ452" i="3"/>
  <c r="AK452" i="3"/>
  <c r="AL452" i="3"/>
  <c r="AM452" i="3"/>
  <c r="AN452" i="3"/>
  <c r="AO452" i="3"/>
  <c r="AP452" i="3"/>
  <c r="AQ452" i="3"/>
  <c r="AR452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R453" i="3"/>
  <c r="S453" i="3"/>
  <c r="T453" i="3"/>
  <c r="U453" i="3"/>
  <c r="V453" i="3"/>
  <c r="W453" i="3"/>
  <c r="X453" i="3"/>
  <c r="Y453" i="3"/>
  <c r="Z453" i="3"/>
  <c r="AA453" i="3"/>
  <c r="AB453" i="3"/>
  <c r="AC453" i="3"/>
  <c r="AD453" i="3"/>
  <c r="AE453" i="3"/>
  <c r="AF453" i="3"/>
  <c r="AG453" i="3"/>
  <c r="AH453" i="3"/>
  <c r="AI453" i="3"/>
  <c r="AJ453" i="3"/>
  <c r="AK453" i="3"/>
  <c r="AL453" i="3"/>
  <c r="AM453" i="3"/>
  <c r="AN453" i="3"/>
  <c r="AO453" i="3"/>
  <c r="AP453" i="3"/>
  <c r="AQ453" i="3"/>
  <c r="AR453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R454" i="3"/>
  <c r="S454" i="3"/>
  <c r="T454" i="3"/>
  <c r="U454" i="3"/>
  <c r="V454" i="3"/>
  <c r="W454" i="3"/>
  <c r="X454" i="3"/>
  <c r="Y454" i="3"/>
  <c r="Z454" i="3"/>
  <c r="AA454" i="3"/>
  <c r="AB454" i="3"/>
  <c r="AC454" i="3"/>
  <c r="AD454" i="3"/>
  <c r="AE454" i="3"/>
  <c r="AF454" i="3"/>
  <c r="AG454" i="3"/>
  <c r="AH454" i="3"/>
  <c r="AI454" i="3"/>
  <c r="AJ454" i="3"/>
  <c r="AK454" i="3"/>
  <c r="AL454" i="3"/>
  <c r="AM454" i="3"/>
  <c r="AN454" i="3"/>
  <c r="AO454" i="3"/>
  <c r="AP454" i="3"/>
  <c r="AQ454" i="3"/>
  <c r="AR454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R455" i="3"/>
  <c r="S455" i="3"/>
  <c r="T455" i="3"/>
  <c r="U455" i="3"/>
  <c r="V455" i="3"/>
  <c r="W455" i="3"/>
  <c r="X455" i="3"/>
  <c r="Y455" i="3"/>
  <c r="Z455" i="3"/>
  <c r="AA455" i="3"/>
  <c r="AB455" i="3"/>
  <c r="AC455" i="3"/>
  <c r="AD455" i="3"/>
  <c r="AE455" i="3"/>
  <c r="AF455" i="3"/>
  <c r="AG455" i="3"/>
  <c r="AH455" i="3"/>
  <c r="AI455" i="3"/>
  <c r="AJ455" i="3"/>
  <c r="AK455" i="3"/>
  <c r="AL455" i="3"/>
  <c r="AM455" i="3"/>
  <c r="AN455" i="3"/>
  <c r="AO455" i="3"/>
  <c r="AP455" i="3"/>
  <c r="AQ455" i="3"/>
  <c r="AR455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R456" i="3"/>
  <c r="S456" i="3"/>
  <c r="T456" i="3"/>
  <c r="U456" i="3"/>
  <c r="V456" i="3"/>
  <c r="W456" i="3"/>
  <c r="X456" i="3"/>
  <c r="Y456" i="3"/>
  <c r="Z456" i="3"/>
  <c r="AA456" i="3"/>
  <c r="AB456" i="3"/>
  <c r="AC456" i="3"/>
  <c r="AD456" i="3"/>
  <c r="AE456" i="3"/>
  <c r="AF456" i="3"/>
  <c r="AG456" i="3"/>
  <c r="AH456" i="3"/>
  <c r="AI456" i="3"/>
  <c r="AJ456" i="3"/>
  <c r="AK456" i="3"/>
  <c r="AL456" i="3"/>
  <c r="AM456" i="3"/>
  <c r="AN456" i="3"/>
  <c r="AO456" i="3"/>
  <c r="AP456" i="3"/>
  <c r="AQ456" i="3"/>
  <c r="AR456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R457" i="3"/>
  <c r="S457" i="3"/>
  <c r="T457" i="3"/>
  <c r="U457" i="3"/>
  <c r="V457" i="3"/>
  <c r="W457" i="3"/>
  <c r="X457" i="3"/>
  <c r="Y457" i="3"/>
  <c r="Z457" i="3"/>
  <c r="AA457" i="3"/>
  <c r="AB457" i="3"/>
  <c r="AC457" i="3"/>
  <c r="AD457" i="3"/>
  <c r="AE457" i="3"/>
  <c r="AF457" i="3"/>
  <c r="AG457" i="3"/>
  <c r="AH457" i="3"/>
  <c r="AI457" i="3"/>
  <c r="AJ457" i="3"/>
  <c r="AK457" i="3"/>
  <c r="AL457" i="3"/>
  <c r="AM457" i="3"/>
  <c r="AN457" i="3"/>
  <c r="AO457" i="3"/>
  <c r="AP457" i="3"/>
  <c r="AQ457" i="3"/>
  <c r="AR457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R458" i="3"/>
  <c r="S458" i="3"/>
  <c r="T458" i="3"/>
  <c r="U458" i="3"/>
  <c r="V458" i="3"/>
  <c r="W458" i="3"/>
  <c r="X458" i="3"/>
  <c r="Y458" i="3"/>
  <c r="Z458" i="3"/>
  <c r="AA458" i="3"/>
  <c r="AB458" i="3"/>
  <c r="AC458" i="3"/>
  <c r="AD458" i="3"/>
  <c r="AE458" i="3"/>
  <c r="AF458" i="3"/>
  <c r="AG458" i="3"/>
  <c r="AH458" i="3"/>
  <c r="AI458" i="3"/>
  <c r="AJ458" i="3"/>
  <c r="AK458" i="3"/>
  <c r="AL458" i="3"/>
  <c r="AM458" i="3"/>
  <c r="AN458" i="3"/>
  <c r="AO458" i="3"/>
  <c r="AP458" i="3"/>
  <c r="AQ458" i="3"/>
  <c r="AR458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R459" i="3"/>
  <c r="S459" i="3"/>
  <c r="T459" i="3"/>
  <c r="U459" i="3"/>
  <c r="V459" i="3"/>
  <c r="W459" i="3"/>
  <c r="X459" i="3"/>
  <c r="Y459" i="3"/>
  <c r="Z459" i="3"/>
  <c r="AA459" i="3"/>
  <c r="AB459" i="3"/>
  <c r="AC459" i="3"/>
  <c r="AD459" i="3"/>
  <c r="AE459" i="3"/>
  <c r="AF459" i="3"/>
  <c r="AG459" i="3"/>
  <c r="AH459" i="3"/>
  <c r="AI459" i="3"/>
  <c r="AJ459" i="3"/>
  <c r="AK459" i="3"/>
  <c r="AL459" i="3"/>
  <c r="AM459" i="3"/>
  <c r="AN459" i="3"/>
  <c r="AO459" i="3"/>
  <c r="AP459" i="3"/>
  <c r="AQ459" i="3"/>
  <c r="AR459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R460" i="3"/>
  <c r="S460" i="3"/>
  <c r="T460" i="3"/>
  <c r="U460" i="3"/>
  <c r="V460" i="3"/>
  <c r="W460" i="3"/>
  <c r="X460" i="3"/>
  <c r="Y460" i="3"/>
  <c r="Z460" i="3"/>
  <c r="AA460" i="3"/>
  <c r="AB460" i="3"/>
  <c r="AC460" i="3"/>
  <c r="AD460" i="3"/>
  <c r="AE460" i="3"/>
  <c r="AF460" i="3"/>
  <c r="AG460" i="3"/>
  <c r="AH460" i="3"/>
  <c r="AI460" i="3"/>
  <c r="AJ460" i="3"/>
  <c r="AK460" i="3"/>
  <c r="AL460" i="3"/>
  <c r="AM460" i="3"/>
  <c r="AN460" i="3"/>
  <c r="AO460" i="3"/>
  <c r="AP460" i="3"/>
  <c r="AQ460" i="3"/>
  <c r="AR460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R461" i="3"/>
  <c r="S461" i="3"/>
  <c r="T461" i="3"/>
  <c r="U461" i="3"/>
  <c r="V461" i="3"/>
  <c r="W461" i="3"/>
  <c r="X461" i="3"/>
  <c r="Y461" i="3"/>
  <c r="Z461" i="3"/>
  <c r="AA461" i="3"/>
  <c r="AB461" i="3"/>
  <c r="AC461" i="3"/>
  <c r="AD461" i="3"/>
  <c r="AE461" i="3"/>
  <c r="AF461" i="3"/>
  <c r="AG461" i="3"/>
  <c r="AH461" i="3"/>
  <c r="AI461" i="3"/>
  <c r="AJ461" i="3"/>
  <c r="AK461" i="3"/>
  <c r="AL461" i="3"/>
  <c r="AM461" i="3"/>
  <c r="AN461" i="3"/>
  <c r="AO461" i="3"/>
  <c r="AP461" i="3"/>
  <c r="AQ461" i="3"/>
  <c r="AR461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R462" i="3"/>
  <c r="S462" i="3"/>
  <c r="T462" i="3"/>
  <c r="U462" i="3"/>
  <c r="V462" i="3"/>
  <c r="W462" i="3"/>
  <c r="X462" i="3"/>
  <c r="Y462" i="3"/>
  <c r="Z462" i="3"/>
  <c r="AA462" i="3"/>
  <c r="AB462" i="3"/>
  <c r="AC462" i="3"/>
  <c r="AD462" i="3"/>
  <c r="AE462" i="3"/>
  <c r="AF462" i="3"/>
  <c r="AG462" i="3"/>
  <c r="AH462" i="3"/>
  <c r="AI462" i="3"/>
  <c r="AJ462" i="3"/>
  <c r="AK462" i="3"/>
  <c r="AL462" i="3"/>
  <c r="AM462" i="3"/>
  <c r="AN462" i="3"/>
  <c r="AO462" i="3"/>
  <c r="AP462" i="3"/>
  <c r="AQ462" i="3"/>
  <c r="AR462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R463" i="3"/>
  <c r="S463" i="3"/>
  <c r="T463" i="3"/>
  <c r="U463" i="3"/>
  <c r="V463" i="3"/>
  <c r="W463" i="3"/>
  <c r="X463" i="3"/>
  <c r="Y463" i="3"/>
  <c r="Z463" i="3"/>
  <c r="AA463" i="3"/>
  <c r="AB463" i="3"/>
  <c r="AC463" i="3"/>
  <c r="AD463" i="3"/>
  <c r="AE463" i="3"/>
  <c r="AF463" i="3"/>
  <c r="AG463" i="3"/>
  <c r="AH463" i="3"/>
  <c r="AI463" i="3"/>
  <c r="AJ463" i="3"/>
  <c r="AK463" i="3"/>
  <c r="AL463" i="3"/>
  <c r="AM463" i="3"/>
  <c r="AN463" i="3"/>
  <c r="AO463" i="3"/>
  <c r="AP463" i="3"/>
  <c r="AQ463" i="3"/>
  <c r="AR463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R464" i="3"/>
  <c r="S464" i="3"/>
  <c r="T464" i="3"/>
  <c r="U464" i="3"/>
  <c r="V464" i="3"/>
  <c r="W464" i="3"/>
  <c r="X464" i="3"/>
  <c r="Y464" i="3"/>
  <c r="Z464" i="3"/>
  <c r="AA464" i="3"/>
  <c r="AB464" i="3"/>
  <c r="AC464" i="3"/>
  <c r="AD464" i="3"/>
  <c r="AE464" i="3"/>
  <c r="AF464" i="3"/>
  <c r="AG464" i="3"/>
  <c r="AH464" i="3"/>
  <c r="AI464" i="3"/>
  <c r="AJ464" i="3"/>
  <c r="AK464" i="3"/>
  <c r="AL464" i="3"/>
  <c r="AM464" i="3"/>
  <c r="AN464" i="3"/>
  <c r="AO464" i="3"/>
  <c r="AP464" i="3"/>
  <c r="AQ464" i="3"/>
  <c r="AR464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R465" i="3"/>
  <c r="S465" i="3"/>
  <c r="T465" i="3"/>
  <c r="U465" i="3"/>
  <c r="V465" i="3"/>
  <c r="W465" i="3"/>
  <c r="X465" i="3"/>
  <c r="Y465" i="3"/>
  <c r="Z465" i="3"/>
  <c r="AA465" i="3"/>
  <c r="AB465" i="3"/>
  <c r="AC465" i="3"/>
  <c r="AD465" i="3"/>
  <c r="AE465" i="3"/>
  <c r="AF465" i="3"/>
  <c r="AG465" i="3"/>
  <c r="AH465" i="3"/>
  <c r="AI465" i="3"/>
  <c r="AJ465" i="3"/>
  <c r="AK465" i="3"/>
  <c r="AL465" i="3"/>
  <c r="AM465" i="3"/>
  <c r="AN465" i="3"/>
  <c r="AO465" i="3"/>
  <c r="AP465" i="3"/>
  <c r="AQ465" i="3"/>
  <c r="AR465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R466" i="3"/>
  <c r="S466" i="3"/>
  <c r="T466" i="3"/>
  <c r="U466" i="3"/>
  <c r="V466" i="3"/>
  <c r="W466" i="3"/>
  <c r="X466" i="3"/>
  <c r="Y466" i="3"/>
  <c r="Z466" i="3"/>
  <c r="AA466" i="3"/>
  <c r="AB466" i="3"/>
  <c r="AC466" i="3"/>
  <c r="AD466" i="3"/>
  <c r="AE466" i="3"/>
  <c r="AF466" i="3"/>
  <c r="AG466" i="3"/>
  <c r="AH466" i="3"/>
  <c r="AI466" i="3"/>
  <c r="AJ466" i="3"/>
  <c r="AK466" i="3"/>
  <c r="AL466" i="3"/>
  <c r="AM466" i="3"/>
  <c r="AN466" i="3"/>
  <c r="AO466" i="3"/>
  <c r="AP466" i="3"/>
  <c r="AQ466" i="3"/>
  <c r="AR466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R467" i="3"/>
  <c r="S467" i="3"/>
  <c r="T467" i="3"/>
  <c r="U467" i="3"/>
  <c r="V467" i="3"/>
  <c r="W467" i="3"/>
  <c r="X467" i="3"/>
  <c r="Y467" i="3"/>
  <c r="Z467" i="3"/>
  <c r="AA467" i="3"/>
  <c r="AB467" i="3"/>
  <c r="AC467" i="3"/>
  <c r="AD467" i="3"/>
  <c r="AE467" i="3"/>
  <c r="AF467" i="3"/>
  <c r="AG467" i="3"/>
  <c r="AH467" i="3"/>
  <c r="AI467" i="3"/>
  <c r="AJ467" i="3"/>
  <c r="AK467" i="3"/>
  <c r="AL467" i="3"/>
  <c r="AM467" i="3"/>
  <c r="AN467" i="3"/>
  <c r="AO467" i="3"/>
  <c r="AP467" i="3"/>
  <c r="AQ467" i="3"/>
  <c r="AR467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R468" i="3"/>
  <c r="S468" i="3"/>
  <c r="T468" i="3"/>
  <c r="U468" i="3"/>
  <c r="V468" i="3"/>
  <c r="W468" i="3"/>
  <c r="X468" i="3"/>
  <c r="Y468" i="3"/>
  <c r="Z468" i="3"/>
  <c r="AA468" i="3"/>
  <c r="AB468" i="3"/>
  <c r="AC468" i="3"/>
  <c r="AD468" i="3"/>
  <c r="AE468" i="3"/>
  <c r="AF468" i="3"/>
  <c r="AG468" i="3"/>
  <c r="AH468" i="3"/>
  <c r="AI468" i="3"/>
  <c r="AJ468" i="3"/>
  <c r="AK468" i="3"/>
  <c r="AL468" i="3"/>
  <c r="AM468" i="3"/>
  <c r="AN468" i="3"/>
  <c r="AO468" i="3"/>
  <c r="AP468" i="3"/>
  <c r="AQ468" i="3"/>
  <c r="AR468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R469" i="3"/>
  <c r="S469" i="3"/>
  <c r="T469" i="3"/>
  <c r="U469" i="3"/>
  <c r="V469" i="3"/>
  <c r="W469" i="3"/>
  <c r="X469" i="3"/>
  <c r="Y469" i="3"/>
  <c r="Z469" i="3"/>
  <c r="AA469" i="3"/>
  <c r="AB469" i="3"/>
  <c r="AC469" i="3"/>
  <c r="AD469" i="3"/>
  <c r="AE469" i="3"/>
  <c r="AF469" i="3"/>
  <c r="AG469" i="3"/>
  <c r="AH469" i="3"/>
  <c r="AI469" i="3"/>
  <c r="AJ469" i="3"/>
  <c r="AK469" i="3"/>
  <c r="AL469" i="3"/>
  <c r="AM469" i="3"/>
  <c r="AN469" i="3"/>
  <c r="AO469" i="3"/>
  <c r="AP469" i="3"/>
  <c r="AQ469" i="3"/>
  <c r="AR469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R470" i="3"/>
  <c r="S470" i="3"/>
  <c r="T470" i="3"/>
  <c r="U470" i="3"/>
  <c r="V470" i="3"/>
  <c r="W470" i="3"/>
  <c r="X470" i="3"/>
  <c r="Y470" i="3"/>
  <c r="Z470" i="3"/>
  <c r="AA470" i="3"/>
  <c r="AB470" i="3"/>
  <c r="AC470" i="3"/>
  <c r="AD470" i="3"/>
  <c r="AE470" i="3"/>
  <c r="AF470" i="3"/>
  <c r="AG470" i="3"/>
  <c r="AH470" i="3"/>
  <c r="AI470" i="3"/>
  <c r="AJ470" i="3"/>
  <c r="AK470" i="3"/>
  <c r="AL470" i="3"/>
  <c r="AM470" i="3"/>
  <c r="AN470" i="3"/>
  <c r="AO470" i="3"/>
  <c r="AP470" i="3"/>
  <c r="AQ470" i="3"/>
  <c r="AR470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R471" i="3"/>
  <c r="S471" i="3"/>
  <c r="T471" i="3"/>
  <c r="U471" i="3"/>
  <c r="V471" i="3"/>
  <c r="W471" i="3"/>
  <c r="X471" i="3"/>
  <c r="Y471" i="3"/>
  <c r="Z471" i="3"/>
  <c r="AA471" i="3"/>
  <c r="AB471" i="3"/>
  <c r="AC471" i="3"/>
  <c r="AD471" i="3"/>
  <c r="AE471" i="3"/>
  <c r="AF471" i="3"/>
  <c r="AG471" i="3"/>
  <c r="AH471" i="3"/>
  <c r="AI471" i="3"/>
  <c r="AJ471" i="3"/>
  <c r="AK471" i="3"/>
  <c r="AL471" i="3"/>
  <c r="AM471" i="3"/>
  <c r="AN471" i="3"/>
  <c r="AO471" i="3"/>
  <c r="AP471" i="3"/>
  <c r="AQ471" i="3"/>
  <c r="AR471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R472" i="3"/>
  <c r="S472" i="3"/>
  <c r="T472" i="3"/>
  <c r="U472" i="3"/>
  <c r="V472" i="3"/>
  <c r="W472" i="3"/>
  <c r="X472" i="3"/>
  <c r="Y472" i="3"/>
  <c r="Z472" i="3"/>
  <c r="AA472" i="3"/>
  <c r="AB472" i="3"/>
  <c r="AC472" i="3"/>
  <c r="AD472" i="3"/>
  <c r="AE472" i="3"/>
  <c r="AF472" i="3"/>
  <c r="AG472" i="3"/>
  <c r="AH472" i="3"/>
  <c r="AI472" i="3"/>
  <c r="AJ472" i="3"/>
  <c r="AK472" i="3"/>
  <c r="AL472" i="3"/>
  <c r="AM472" i="3"/>
  <c r="AN472" i="3"/>
  <c r="AO472" i="3"/>
  <c r="AP472" i="3"/>
  <c r="AQ472" i="3"/>
  <c r="AR472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R473" i="3"/>
  <c r="S473" i="3"/>
  <c r="T473" i="3"/>
  <c r="U473" i="3"/>
  <c r="V473" i="3"/>
  <c r="W473" i="3"/>
  <c r="X473" i="3"/>
  <c r="Y473" i="3"/>
  <c r="Z473" i="3"/>
  <c r="AA473" i="3"/>
  <c r="AB473" i="3"/>
  <c r="AC473" i="3"/>
  <c r="AD473" i="3"/>
  <c r="AE473" i="3"/>
  <c r="AF473" i="3"/>
  <c r="AG473" i="3"/>
  <c r="AH473" i="3"/>
  <c r="AI473" i="3"/>
  <c r="AJ473" i="3"/>
  <c r="AK473" i="3"/>
  <c r="AL473" i="3"/>
  <c r="AM473" i="3"/>
  <c r="AN473" i="3"/>
  <c r="AO473" i="3"/>
  <c r="AP473" i="3"/>
  <c r="AQ473" i="3"/>
  <c r="AR473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R474" i="3"/>
  <c r="S474" i="3"/>
  <c r="T474" i="3"/>
  <c r="U474" i="3"/>
  <c r="V474" i="3"/>
  <c r="W474" i="3"/>
  <c r="X474" i="3"/>
  <c r="Y474" i="3"/>
  <c r="Z474" i="3"/>
  <c r="AA474" i="3"/>
  <c r="AB474" i="3"/>
  <c r="AC474" i="3"/>
  <c r="AD474" i="3"/>
  <c r="AE474" i="3"/>
  <c r="AF474" i="3"/>
  <c r="AG474" i="3"/>
  <c r="AH474" i="3"/>
  <c r="AI474" i="3"/>
  <c r="AJ474" i="3"/>
  <c r="AK474" i="3"/>
  <c r="AL474" i="3"/>
  <c r="AM474" i="3"/>
  <c r="AN474" i="3"/>
  <c r="AO474" i="3"/>
  <c r="AP474" i="3"/>
  <c r="AQ474" i="3"/>
  <c r="AR474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R475" i="3"/>
  <c r="S475" i="3"/>
  <c r="T475" i="3"/>
  <c r="U475" i="3"/>
  <c r="V475" i="3"/>
  <c r="W475" i="3"/>
  <c r="X475" i="3"/>
  <c r="Y475" i="3"/>
  <c r="Z475" i="3"/>
  <c r="AA475" i="3"/>
  <c r="AB475" i="3"/>
  <c r="AC475" i="3"/>
  <c r="AD475" i="3"/>
  <c r="AE475" i="3"/>
  <c r="AF475" i="3"/>
  <c r="AG475" i="3"/>
  <c r="AH475" i="3"/>
  <c r="AI475" i="3"/>
  <c r="AJ475" i="3"/>
  <c r="AK475" i="3"/>
  <c r="AL475" i="3"/>
  <c r="AM475" i="3"/>
  <c r="AN475" i="3"/>
  <c r="AO475" i="3"/>
  <c r="AP475" i="3"/>
  <c r="AQ475" i="3"/>
  <c r="AR475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R476" i="3"/>
  <c r="S476" i="3"/>
  <c r="T476" i="3"/>
  <c r="U476" i="3"/>
  <c r="V476" i="3"/>
  <c r="W476" i="3"/>
  <c r="X476" i="3"/>
  <c r="Y476" i="3"/>
  <c r="Z476" i="3"/>
  <c r="AA476" i="3"/>
  <c r="AB476" i="3"/>
  <c r="AC476" i="3"/>
  <c r="AD476" i="3"/>
  <c r="AE476" i="3"/>
  <c r="AF476" i="3"/>
  <c r="AG476" i="3"/>
  <c r="AH476" i="3"/>
  <c r="AI476" i="3"/>
  <c r="AJ476" i="3"/>
  <c r="AK476" i="3"/>
  <c r="AL476" i="3"/>
  <c r="AM476" i="3"/>
  <c r="AN476" i="3"/>
  <c r="AO476" i="3"/>
  <c r="AP476" i="3"/>
  <c r="AQ476" i="3"/>
  <c r="AR476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R477" i="3"/>
  <c r="S477" i="3"/>
  <c r="T477" i="3"/>
  <c r="U477" i="3"/>
  <c r="V477" i="3"/>
  <c r="W477" i="3"/>
  <c r="X477" i="3"/>
  <c r="Y477" i="3"/>
  <c r="Z477" i="3"/>
  <c r="AA477" i="3"/>
  <c r="AB477" i="3"/>
  <c r="AC477" i="3"/>
  <c r="AD477" i="3"/>
  <c r="AE477" i="3"/>
  <c r="AF477" i="3"/>
  <c r="AG477" i="3"/>
  <c r="AH477" i="3"/>
  <c r="AI477" i="3"/>
  <c r="AJ477" i="3"/>
  <c r="AK477" i="3"/>
  <c r="AL477" i="3"/>
  <c r="AM477" i="3"/>
  <c r="AN477" i="3"/>
  <c r="AO477" i="3"/>
  <c r="AP477" i="3"/>
  <c r="AQ477" i="3"/>
  <c r="AR477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R478" i="3"/>
  <c r="S478" i="3"/>
  <c r="T478" i="3"/>
  <c r="U478" i="3"/>
  <c r="V478" i="3"/>
  <c r="W478" i="3"/>
  <c r="X478" i="3"/>
  <c r="Y478" i="3"/>
  <c r="Z478" i="3"/>
  <c r="AA478" i="3"/>
  <c r="AB478" i="3"/>
  <c r="AC478" i="3"/>
  <c r="AD478" i="3"/>
  <c r="AE478" i="3"/>
  <c r="AF478" i="3"/>
  <c r="AG478" i="3"/>
  <c r="AH478" i="3"/>
  <c r="AI478" i="3"/>
  <c r="AJ478" i="3"/>
  <c r="AK478" i="3"/>
  <c r="AL478" i="3"/>
  <c r="AM478" i="3"/>
  <c r="AN478" i="3"/>
  <c r="AO478" i="3"/>
  <c r="AP478" i="3"/>
  <c r="AQ478" i="3"/>
  <c r="AR478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R479" i="3"/>
  <c r="S479" i="3"/>
  <c r="T479" i="3"/>
  <c r="U479" i="3"/>
  <c r="V479" i="3"/>
  <c r="W479" i="3"/>
  <c r="X479" i="3"/>
  <c r="Y479" i="3"/>
  <c r="Z479" i="3"/>
  <c r="AA479" i="3"/>
  <c r="AB479" i="3"/>
  <c r="AC479" i="3"/>
  <c r="AD479" i="3"/>
  <c r="AE479" i="3"/>
  <c r="AF479" i="3"/>
  <c r="AG479" i="3"/>
  <c r="AH479" i="3"/>
  <c r="AI479" i="3"/>
  <c r="AJ479" i="3"/>
  <c r="AK479" i="3"/>
  <c r="AL479" i="3"/>
  <c r="AM479" i="3"/>
  <c r="AN479" i="3"/>
  <c r="AO479" i="3"/>
  <c r="AP479" i="3"/>
  <c r="AQ479" i="3"/>
  <c r="AR479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R480" i="3"/>
  <c r="S480" i="3"/>
  <c r="T480" i="3"/>
  <c r="U480" i="3"/>
  <c r="V480" i="3"/>
  <c r="W480" i="3"/>
  <c r="X480" i="3"/>
  <c r="Y480" i="3"/>
  <c r="Z480" i="3"/>
  <c r="AA480" i="3"/>
  <c r="AB480" i="3"/>
  <c r="AC480" i="3"/>
  <c r="AD480" i="3"/>
  <c r="AE480" i="3"/>
  <c r="AF480" i="3"/>
  <c r="AG480" i="3"/>
  <c r="AH480" i="3"/>
  <c r="AI480" i="3"/>
  <c r="AJ480" i="3"/>
  <c r="AK480" i="3"/>
  <c r="AL480" i="3"/>
  <c r="AM480" i="3"/>
  <c r="AN480" i="3"/>
  <c r="AO480" i="3"/>
  <c r="AP480" i="3"/>
  <c r="AQ480" i="3"/>
  <c r="AR480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R481" i="3"/>
  <c r="S481" i="3"/>
  <c r="T481" i="3"/>
  <c r="U481" i="3"/>
  <c r="V481" i="3"/>
  <c r="W481" i="3"/>
  <c r="X481" i="3"/>
  <c r="Y481" i="3"/>
  <c r="Z481" i="3"/>
  <c r="AA481" i="3"/>
  <c r="AB481" i="3"/>
  <c r="AC481" i="3"/>
  <c r="AD481" i="3"/>
  <c r="AE481" i="3"/>
  <c r="AF481" i="3"/>
  <c r="AG481" i="3"/>
  <c r="AH481" i="3"/>
  <c r="AI481" i="3"/>
  <c r="AJ481" i="3"/>
  <c r="AK481" i="3"/>
  <c r="AL481" i="3"/>
  <c r="AM481" i="3"/>
  <c r="AN481" i="3"/>
  <c r="AO481" i="3"/>
  <c r="AP481" i="3"/>
  <c r="AQ481" i="3"/>
  <c r="AR481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R482" i="3"/>
  <c r="S482" i="3"/>
  <c r="T482" i="3"/>
  <c r="U482" i="3"/>
  <c r="V482" i="3"/>
  <c r="W482" i="3"/>
  <c r="X482" i="3"/>
  <c r="Y482" i="3"/>
  <c r="Z482" i="3"/>
  <c r="AA482" i="3"/>
  <c r="AB482" i="3"/>
  <c r="AC482" i="3"/>
  <c r="AD482" i="3"/>
  <c r="AE482" i="3"/>
  <c r="AF482" i="3"/>
  <c r="AG482" i="3"/>
  <c r="AH482" i="3"/>
  <c r="AI482" i="3"/>
  <c r="AJ482" i="3"/>
  <c r="AK482" i="3"/>
  <c r="AL482" i="3"/>
  <c r="AM482" i="3"/>
  <c r="AN482" i="3"/>
  <c r="AO482" i="3"/>
  <c r="AP482" i="3"/>
  <c r="AQ482" i="3"/>
  <c r="AR482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R483" i="3"/>
  <c r="S483" i="3"/>
  <c r="T483" i="3"/>
  <c r="U483" i="3"/>
  <c r="V483" i="3"/>
  <c r="W483" i="3"/>
  <c r="X483" i="3"/>
  <c r="Y483" i="3"/>
  <c r="Z483" i="3"/>
  <c r="AA483" i="3"/>
  <c r="AB483" i="3"/>
  <c r="AC483" i="3"/>
  <c r="AD483" i="3"/>
  <c r="AE483" i="3"/>
  <c r="AF483" i="3"/>
  <c r="AG483" i="3"/>
  <c r="AH483" i="3"/>
  <c r="AI483" i="3"/>
  <c r="AJ483" i="3"/>
  <c r="AK483" i="3"/>
  <c r="AL483" i="3"/>
  <c r="AM483" i="3"/>
  <c r="AN483" i="3"/>
  <c r="AO483" i="3"/>
  <c r="AP483" i="3"/>
  <c r="AQ483" i="3"/>
  <c r="AR483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R484" i="3"/>
  <c r="S484" i="3"/>
  <c r="T484" i="3"/>
  <c r="U484" i="3"/>
  <c r="V484" i="3"/>
  <c r="W484" i="3"/>
  <c r="X484" i="3"/>
  <c r="Y484" i="3"/>
  <c r="Z484" i="3"/>
  <c r="AA484" i="3"/>
  <c r="AB484" i="3"/>
  <c r="AC484" i="3"/>
  <c r="AD484" i="3"/>
  <c r="AE484" i="3"/>
  <c r="AF484" i="3"/>
  <c r="AG484" i="3"/>
  <c r="AH484" i="3"/>
  <c r="AI484" i="3"/>
  <c r="AJ484" i="3"/>
  <c r="AK484" i="3"/>
  <c r="AL484" i="3"/>
  <c r="AM484" i="3"/>
  <c r="AN484" i="3"/>
  <c r="AO484" i="3"/>
  <c r="AP484" i="3"/>
  <c r="AQ484" i="3"/>
  <c r="AR484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R485" i="3"/>
  <c r="S485" i="3"/>
  <c r="T485" i="3"/>
  <c r="U485" i="3"/>
  <c r="V485" i="3"/>
  <c r="W485" i="3"/>
  <c r="X485" i="3"/>
  <c r="Y485" i="3"/>
  <c r="Z485" i="3"/>
  <c r="AA485" i="3"/>
  <c r="AB485" i="3"/>
  <c r="AC485" i="3"/>
  <c r="AD485" i="3"/>
  <c r="AE485" i="3"/>
  <c r="AF485" i="3"/>
  <c r="AG485" i="3"/>
  <c r="AH485" i="3"/>
  <c r="AI485" i="3"/>
  <c r="AJ485" i="3"/>
  <c r="AK485" i="3"/>
  <c r="AL485" i="3"/>
  <c r="AM485" i="3"/>
  <c r="AN485" i="3"/>
  <c r="AO485" i="3"/>
  <c r="AP485" i="3"/>
  <c r="AQ485" i="3"/>
  <c r="AR485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R486" i="3"/>
  <c r="S486" i="3"/>
  <c r="T486" i="3"/>
  <c r="U486" i="3"/>
  <c r="V486" i="3"/>
  <c r="W486" i="3"/>
  <c r="X486" i="3"/>
  <c r="Y486" i="3"/>
  <c r="Z486" i="3"/>
  <c r="AA486" i="3"/>
  <c r="AB486" i="3"/>
  <c r="AC486" i="3"/>
  <c r="AD486" i="3"/>
  <c r="AE486" i="3"/>
  <c r="AF486" i="3"/>
  <c r="AG486" i="3"/>
  <c r="AH486" i="3"/>
  <c r="AI486" i="3"/>
  <c r="AJ486" i="3"/>
  <c r="AK486" i="3"/>
  <c r="AL486" i="3"/>
  <c r="AM486" i="3"/>
  <c r="AN486" i="3"/>
  <c r="AO486" i="3"/>
  <c r="AP486" i="3"/>
  <c r="AQ486" i="3"/>
  <c r="AR486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R487" i="3"/>
  <c r="S487" i="3"/>
  <c r="T487" i="3"/>
  <c r="U487" i="3"/>
  <c r="V487" i="3"/>
  <c r="W487" i="3"/>
  <c r="X487" i="3"/>
  <c r="Y487" i="3"/>
  <c r="Z487" i="3"/>
  <c r="AA487" i="3"/>
  <c r="AB487" i="3"/>
  <c r="AC487" i="3"/>
  <c r="AD487" i="3"/>
  <c r="AE487" i="3"/>
  <c r="AF487" i="3"/>
  <c r="AG487" i="3"/>
  <c r="AH487" i="3"/>
  <c r="AI487" i="3"/>
  <c r="AJ487" i="3"/>
  <c r="AK487" i="3"/>
  <c r="AL487" i="3"/>
  <c r="AM487" i="3"/>
  <c r="AN487" i="3"/>
  <c r="AO487" i="3"/>
  <c r="AP487" i="3"/>
  <c r="AQ487" i="3"/>
  <c r="AR487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R488" i="3"/>
  <c r="S488" i="3"/>
  <c r="T488" i="3"/>
  <c r="U488" i="3"/>
  <c r="V488" i="3"/>
  <c r="W488" i="3"/>
  <c r="X488" i="3"/>
  <c r="Y488" i="3"/>
  <c r="Z488" i="3"/>
  <c r="AA488" i="3"/>
  <c r="AB488" i="3"/>
  <c r="AC488" i="3"/>
  <c r="AD488" i="3"/>
  <c r="AE488" i="3"/>
  <c r="AF488" i="3"/>
  <c r="AG488" i="3"/>
  <c r="AH488" i="3"/>
  <c r="AI488" i="3"/>
  <c r="AJ488" i="3"/>
  <c r="AK488" i="3"/>
  <c r="AL488" i="3"/>
  <c r="AM488" i="3"/>
  <c r="AN488" i="3"/>
  <c r="AO488" i="3"/>
  <c r="AP488" i="3"/>
  <c r="AQ488" i="3"/>
  <c r="AR488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R489" i="3"/>
  <c r="S489" i="3"/>
  <c r="T489" i="3"/>
  <c r="U489" i="3"/>
  <c r="V489" i="3"/>
  <c r="W489" i="3"/>
  <c r="X489" i="3"/>
  <c r="Y489" i="3"/>
  <c r="Z489" i="3"/>
  <c r="AA489" i="3"/>
  <c r="AB489" i="3"/>
  <c r="AC489" i="3"/>
  <c r="AD489" i="3"/>
  <c r="AE489" i="3"/>
  <c r="AF489" i="3"/>
  <c r="AG489" i="3"/>
  <c r="AH489" i="3"/>
  <c r="AI489" i="3"/>
  <c r="AJ489" i="3"/>
  <c r="AK489" i="3"/>
  <c r="AL489" i="3"/>
  <c r="AM489" i="3"/>
  <c r="AN489" i="3"/>
  <c r="AO489" i="3"/>
  <c r="AP489" i="3"/>
  <c r="AQ489" i="3"/>
  <c r="AR489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R490" i="3"/>
  <c r="S490" i="3"/>
  <c r="T490" i="3"/>
  <c r="U490" i="3"/>
  <c r="V490" i="3"/>
  <c r="W490" i="3"/>
  <c r="X490" i="3"/>
  <c r="Y490" i="3"/>
  <c r="Z490" i="3"/>
  <c r="AA490" i="3"/>
  <c r="AB490" i="3"/>
  <c r="AC490" i="3"/>
  <c r="AD490" i="3"/>
  <c r="AE490" i="3"/>
  <c r="AF490" i="3"/>
  <c r="AG490" i="3"/>
  <c r="AH490" i="3"/>
  <c r="AI490" i="3"/>
  <c r="AJ490" i="3"/>
  <c r="AK490" i="3"/>
  <c r="AL490" i="3"/>
  <c r="AM490" i="3"/>
  <c r="AN490" i="3"/>
  <c r="AO490" i="3"/>
  <c r="AP490" i="3"/>
  <c r="AQ490" i="3"/>
  <c r="AR490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R491" i="3"/>
  <c r="S491" i="3"/>
  <c r="T491" i="3"/>
  <c r="U491" i="3"/>
  <c r="V491" i="3"/>
  <c r="W491" i="3"/>
  <c r="X491" i="3"/>
  <c r="Y491" i="3"/>
  <c r="Z491" i="3"/>
  <c r="AA491" i="3"/>
  <c r="AB491" i="3"/>
  <c r="AC491" i="3"/>
  <c r="AD491" i="3"/>
  <c r="AE491" i="3"/>
  <c r="AF491" i="3"/>
  <c r="AG491" i="3"/>
  <c r="AH491" i="3"/>
  <c r="AI491" i="3"/>
  <c r="AJ491" i="3"/>
  <c r="AK491" i="3"/>
  <c r="AL491" i="3"/>
  <c r="AM491" i="3"/>
  <c r="AN491" i="3"/>
  <c r="AO491" i="3"/>
  <c r="AP491" i="3"/>
  <c r="AQ491" i="3"/>
  <c r="AR491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R492" i="3"/>
  <c r="S492" i="3"/>
  <c r="T492" i="3"/>
  <c r="U492" i="3"/>
  <c r="V492" i="3"/>
  <c r="W492" i="3"/>
  <c r="X492" i="3"/>
  <c r="Y492" i="3"/>
  <c r="Z492" i="3"/>
  <c r="AA492" i="3"/>
  <c r="AB492" i="3"/>
  <c r="AC492" i="3"/>
  <c r="AD492" i="3"/>
  <c r="AE492" i="3"/>
  <c r="AF492" i="3"/>
  <c r="AG492" i="3"/>
  <c r="AH492" i="3"/>
  <c r="AI492" i="3"/>
  <c r="AJ492" i="3"/>
  <c r="AK492" i="3"/>
  <c r="AL492" i="3"/>
  <c r="AM492" i="3"/>
  <c r="AN492" i="3"/>
  <c r="AO492" i="3"/>
  <c r="AP492" i="3"/>
  <c r="AQ492" i="3"/>
  <c r="AR492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R493" i="3"/>
  <c r="S493" i="3"/>
  <c r="T493" i="3"/>
  <c r="U493" i="3"/>
  <c r="V493" i="3"/>
  <c r="W493" i="3"/>
  <c r="X493" i="3"/>
  <c r="Y493" i="3"/>
  <c r="Z493" i="3"/>
  <c r="AA493" i="3"/>
  <c r="AB493" i="3"/>
  <c r="AC493" i="3"/>
  <c r="AD493" i="3"/>
  <c r="AE493" i="3"/>
  <c r="AF493" i="3"/>
  <c r="AG493" i="3"/>
  <c r="AH493" i="3"/>
  <c r="AI493" i="3"/>
  <c r="AJ493" i="3"/>
  <c r="AK493" i="3"/>
  <c r="AL493" i="3"/>
  <c r="AM493" i="3"/>
  <c r="AN493" i="3"/>
  <c r="AO493" i="3"/>
  <c r="AP493" i="3"/>
  <c r="AQ493" i="3"/>
  <c r="AR493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R494" i="3"/>
  <c r="S494" i="3"/>
  <c r="T494" i="3"/>
  <c r="U494" i="3"/>
  <c r="V494" i="3"/>
  <c r="W494" i="3"/>
  <c r="X494" i="3"/>
  <c r="Y494" i="3"/>
  <c r="Z494" i="3"/>
  <c r="AA494" i="3"/>
  <c r="AB494" i="3"/>
  <c r="AC494" i="3"/>
  <c r="AD494" i="3"/>
  <c r="AE494" i="3"/>
  <c r="AF494" i="3"/>
  <c r="AG494" i="3"/>
  <c r="AH494" i="3"/>
  <c r="AI494" i="3"/>
  <c r="AJ494" i="3"/>
  <c r="AK494" i="3"/>
  <c r="AL494" i="3"/>
  <c r="AM494" i="3"/>
  <c r="AN494" i="3"/>
  <c r="AO494" i="3"/>
  <c r="AP494" i="3"/>
  <c r="AQ494" i="3"/>
  <c r="AR494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R495" i="3"/>
  <c r="S495" i="3"/>
  <c r="T495" i="3"/>
  <c r="U495" i="3"/>
  <c r="V495" i="3"/>
  <c r="W495" i="3"/>
  <c r="X495" i="3"/>
  <c r="Y495" i="3"/>
  <c r="Z495" i="3"/>
  <c r="AA495" i="3"/>
  <c r="AB495" i="3"/>
  <c r="AC495" i="3"/>
  <c r="AD495" i="3"/>
  <c r="AE495" i="3"/>
  <c r="AF495" i="3"/>
  <c r="AG495" i="3"/>
  <c r="AH495" i="3"/>
  <c r="AI495" i="3"/>
  <c r="AJ495" i="3"/>
  <c r="AK495" i="3"/>
  <c r="AL495" i="3"/>
  <c r="AM495" i="3"/>
  <c r="AN495" i="3"/>
  <c r="AO495" i="3"/>
  <c r="AP495" i="3"/>
  <c r="AQ495" i="3"/>
  <c r="AR495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R496" i="3"/>
  <c r="S496" i="3"/>
  <c r="T496" i="3"/>
  <c r="U496" i="3"/>
  <c r="V496" i="3"/>
  <c r="W496" i="3"/>
  <c r="X496" i="3"/>
  <c r="Y496" i="3"/>
  <c r="Z496" i="3"/>
  <c r="AA496" i="3"/>
  <c r="AB496" i="3"/>
  <c r="AC496" i="3"/>
  <c r="AD496" i="3"/>
  <c r="AE496" i="3"/>
  <c r="AF496" i="3"/>
  <c r="AG496" i="3"/>
  <c r="AH496" i="3"/>
  <c r="AI496" i="3"/>
  <c r="AJ496" i="3"/>
  <c r="AK496" i="3"/>
  <c r="AL496" i="3"/>
  <c r="AM496" i="3"/>
  <c r="AN496" i="3"/>
  <c r="AO496" i="3"/>
  <c r="AP496" i="3"/>
  <c r="AQ496" i="3"/>
  <c r="AR496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R497" i="3"/>
  <c r="S497" i="3"/>
  <c r="T497" i="3"/>
  <c r="U497" i="3"/>
  <c r="V497" i="3"/>
  <c r="W497" i="3"/>
  <c r="X497" i="3"/>
  <c r="Y497" i="3"/>
  <c r="Z497" i="3"/>
  <c r="AA497" i="3"/>
  <c r="AB497" i="3"/>
  <c r="AC497" i="3"/>
  <c r="AD497" i="3"/>
  <c r="AE497" i="3"/>
  <c r="AF497" i="3"/>
  <c r="AG497" i="3"/>
  <c r="AH497" i="3"/>
  <c r="AI497" i="3"/>
  <c r="AJ497" i="3"/>
  <c r="AK497" i="3"/>
  <c r="AL497" i="3"/>
  <c r="AM497" i="3"/>
  <c r="AN497" i="3"/>
  <c r="AO497" i="3"/>
  <c r="AP497" i="3"/>
  <c r="AQ497" i="3"/>
  <c r="AR497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R498" i="3"/>
  <c r="S498" i="3"/>
  <c r="T498" i="3"/>
  <c r="U498" i="3"/>
  <c r="V498" i="3"/>
  <c r="W498" i="3"/>
  <c r="X498" i="3"/>
  <c r="Y498" i="3"/>
  <c r="Z498" i="3"/>
  <c r="AA498" i="3"/>
  <c r="AB498" i="3"/>
  <c r="AC498" i="3"/>
  <c r="AD498" i="3"/>
  <c r="AE498" i="3"/>
  <c r="AF498" i="3"/>
  <c r="AG498" i="3"/>
  <c r="AH498" i="3"/>
  <c r="AI498" i="3"/>
  <c r="AJ498" i="3"/>
  <c r="AK498" i="3"/>
  <c r="AL498" i="3"/>
  <c r="AM498" i="3"/>
  <c r="AN498" i="3"/>
  <c r="AO498" i="3"/>
  <c r="AP498" i="3"/>
  <c r="AQ498" i="3"/>
  <c r="AR498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R499" i="3"/>
  <c r="S499" i="3"/>
  <c r="T499" i="3"/>
  <c r="U499" i="3"/>
  <c r="V499" i="3"/>
  <c r="W499" i="3"/>
  <c r="X499" i="3"/>
  <c r="Y499" i="3"/>
  <c r="Z499" i="3"/>
  <c r="AA499" i="3"/>
  <c r="AB499" i="3"/>
  <c r="AC499" i="3"/>
  <c r="AD499" i="3"/>
  <c r="AE499" i="3"/>
  <c r="AF499" i="3"/>
  <c r="AG499" i="3"/>
  <c r="AH499" i="3"/>
  <c r="AI499" i="3"/>
  <c r="AJ499" i="3"/>
  <c r="AK499" i="3"/>
  <c r="AL499" i="3"/>
  <c r="AM499" i="3"/>
  <c r="AN499" i="3"/>
  <c r="AO499" i="3"/>
  <c r="AP499" i="3"/>
  <c r="AQ499" i="3"/>
  <c r="AR499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R500" i="3"/>
  <c r="S500" i="3"/>
  <c r="T500" i="3"/>
  <c r="U500" i="3"/>
  <c r="V500" i="3"/>
  <c r="W500" i="3"/>
  <c r="X500" i="3"/>
  <c r="Y500" i="3"/>
  <c r="Z500" i="3"/>
  <c r="AA500" i="3"/>
  <c r="AB500" i="3"/>
  <c r="AC500" i="3"/>
  <c r="AD500" i="3"/>
  <c r="AE500" i="3"/>
  <c r="AF500" i="3"/>
  <c r="AG500" i="3"/>
  <c r="AH500" i="3"/>
  <c r="AI500" i="3"/>
  <c r="AJ500" i="3"/>
  <c r="AK500" i="3"/>
  <c r="AL500" i="3"/>
  <c r="AM500" i="3"/>
  <c r="AN500" i="3"/>
  <c r="AO500" i="3"/>
  <c r="AP500" i="3"/>
  <c r="AQ500" i="3"/>
  <c r="AR500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R501" i="3"/>
  <c r="S501" i="3"/>
  <c r="T501" i="3"/>
  <c r="U501" i="3"/>
  <c r="V501" i="3"/>
  <c r="W501" i="3"/>
  <c r="X501" i="3"/>
  <c r="Y501" i="3"/>
  <c r="Z501" i="3"/>
  <c r="AA501" i="3"/>
  <c r="AB501" i="3"/>
  <c r="AC501" i="3"/>
  <c r="AD501" i="3"/>
  <c r="AE501" i="3"/>
  <c r="AF501" i="3"/>
  <c r="AG501" i="3"/>
  <c r="AH501" i="3"/>
  <c r="AI501" i="3"/>
  <c r="AJ501" i="3"/>
  <c r="AK501" i="3"/>
  <c r="AL501" i="3"/>
  <c r="AM501" i="3"/>
  <c r="AN501" i="3"/>
  <c r="AO501" i="3"/>
  <c r="AP501" i="3"/>
  <c r="AQ501" i="3"/>
  <c r="AR501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R502" i="3"/>
  <c r="S502" i="3"/>
  <c r="T502" i="3"/>
  <c r="U502" i="3"/>
  <c r="V502" i="3"/>
  <c r="W502" i="3"/>
  <c r="X502" i="3"/>
  <c r="Y502" i="3"/>
  <c r="Z502" i="3"/>
  <c r="AA502" i="3"/>
  <c r="AB502" i="3"/>
  <c r="AC502" i="3"/>
  <c r="AD502" i="3"/>
  <c r="AE502" i="3"/>
  <c r="AF502" i="3"/>
  <c r="AG502" i="3"/>
  <c r="AH502" i="3"/>
  <c r="AI502" i="3"/>
  <c r="AJ502" i="3"/>
  <c r="AK502" i="3"/>
  <c r="AL502" i="3"/>
  <c r="AM502" i="3"/>
  <c r="AN502" i="3"/>
  <c r="AO502" i="3"/>
  <c r="AP502" i="3"/>
  <c r="AQ502" i="3"/>
  <c r="AR502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R503" i="3"/>
  <c r="S503" i="3"/>
  <c r="T503" i="3"/>
  <c r="U503" i="3"/>
  <c r="V503" i="3"/>
  <c r="W503" i="3"/>
  <c r="X503" i="3"/>
  <c r="Y503" i="3"/>
  <c r="Z503" i="3"/>
  <c r="AA503" i="3"/>
  <c r="AB503" i="3"/>
  <c r="AC503" i="3"/>
  <c r="AD503" i="3"/>
  <c r="AE503" i="3"/>
  <c r="AF503" i="3"/>
  <c r="AG503" i="3"/>
  <c r="AH503" i="3"/>
  <c r="AI503" i="3"/>
  <c r="AJ503" i="3"/>
  <c r="AK503" i="3"/>
  <c r="AL503" i="3"/>
  <c r="AM503" i="3"/>
  <c r="AN503" i="3"/>
  <c r="AO503" i="3"/>
  <c r="AP503" i="3"/>
  <c r="AQ503" i="3"/>
  <c r="AR503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R504" i="3"/>
  <c r="S504" i="3"/>
  <c r="T504" i="3"/>
  <c r="U504" i="3"/>
  <c r="V504" i="3"/>
  <c r="W504" i="3"/>
  <c r="X504" i="3"/>
  <c r="Y504" i="3"/>
  <c r="Z504" i="3"/>
  <c r="AA504" i="3"/>
  <c r="AB504" i="3"/>
  <c r="AC504" i="3"/>
  <c r="AD504" i="3"/>
  <c r="AE504" i="3"/>
  <c r="AF504" i="3"/>
  <c r="AG504" i="3"/>
  <c r="AH504" i="3"/>
  <c r="AI504" i="3"/>
  <c r="AJ504" i="3"/>
  <c r="AK504" i="3"/>
  <c r="AL504" i="3"/>
  <c r="AM504" i="3"/>
  <c r="AN504" i="3"/>
  <c r="AO504" i="3"/>
  <c r="AP504" i="3"/>
  <c r="AQ504" i="3"/>
  <c r="AR504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R505" i="3"/>
  <c r="S505" i="3"/>
  <c r="T505" i="3"/>
  <c r="U505" i="3"/>
  <c r="V505" i="3"/>
  <c r="W505" i="3"/>
  <c r="X505" i="3"/>
  <c r="Y505" i="3"/>
  <c r="Z505" i="3"/>
  <c r="AA505" i="3"/>
  <c r="AB505" i="3"/>
  <c r="AC505" i="3"/>
  <c r="AD505" i="3"/>
  <c r="AE505" i="3"/>
  <c r="AF505" i="3"/>
  <c r="AG505" i="3"/>
  <c r="AH505" i="3"/>
  <c r="AI505" i="3"/>
  <c r="AJ505" i="3"/>
  <c r="AK505" i="3"/>
  <c r="AL505" i="3"/>
  <c r="AM505" i="3"/>
  <c r="AN505" i="3"/>
  <c r="AO505" i="3"/>
  <c r="AP505" i="3"/>
  <c r="AQ505" i="3"/>
  <c r="AR505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R506" i="3"/>
  <c r="S506" i="3"/>
  <c r="T506" i="3"/>
  <c r="U506" i="3"/>
  <c r="V506" i="3"/>
  <c r="W506" i="3"/>
  <c r="X506" i="3"/>
  <c r="Y506" i="3"/>
  <c r="Z506" i="3"/>
  <c r="AA506" i="3"/>
  <c r="AB506" i="3"/>
  <c r="AC506" i="3"/>
  <c r="AD506" i="3"/>
  <c r="AE506" i="3"/>
  <c r="AF506" i="3"/>
  <c r="AG506" i="3"/>
  <c r="AH506" i="3"/>
  <c r="AI506" i="3"/>
  <c r="AJ506" i="3"/>
  <c r="AK506" i="3"/>
  <c r="AL506" i="3"/>
  <c r="AM506" i="3"/>
  <c r="AN506" i="3"/>
  <c r="AO506" i="3"/>
  <c r="AP506" i="3"/>
  <c r="AQ506" i="3"/>
  <c r="AR506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R507" i="3"/>
  <c r="S507" i="3"/>
  <c r="T507" i="3"/>
  <c r="U507" i="3"/>
  <c r="V507" i="3"/>
  <c r="W507" i="3"/>
  <c r="X507" i="3"/>
  <c r="Y507" i="3"/>
  <c r="Z507" i="3"/>
  <c r="AA507" i="3"/>
  <c r="AB507" i="3"/>
  <c r="AC507" i="3"/>
  <c r="AD507" i="3"/>
  <c r="AE507" i="3"/>
  <c r="AF507" i="3"/>
  <c r="AG507" i="3"/>
  <c r="AH507" i="3"/>
  <c r="AI507" i="3"/>
  <c r="AJ507" i="3"/>
  <c r="AK507" i="3"/>
  <c r="AL507" i="3"/>
  <c r="AM507" i="3"/>
  <c r="AN507" i="3"/>
  <c r="AO507" i="3"/>
  <c r="AP507" i="3"/>
  <c r="AQ507" i="3"/>
  <c r="AR507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R508" i="3"/>
  <c r="S508" i="3"/>
  <c r="T508" i="3"/>
  <c r="U508" i="3"/>
  <c r="V508" i="3"/>
  <c r="W508" i="3"/>
  <c r="X508" i="3"/>
  <c r="Y508" i="3"/>
  <c r="Z508" i="3"/>
  <c r="AA508" i="3"/>
  <c r="AB508" i="3"/>
  <c r="AC508" i="3"/>
  <c r="AD508" i="3"/>
  <c r="AE508" i="3"/>
  <c r="AF508" i="3"/>
  <c r="AG508" i="3"/>
  <c r="AH508" i="3"/>
  <c r="AI508" i="3"/>
  <c r="AJ508" i="3"/>
  <c r="AK508" i="3"/>
  <c r="AL508" i="3"/>
  <c r="AM508" i="3"/>
  <c r="AN508" i="3"/>
  <c r="AO508" i="3"/>
  <c r="AP508" i="3"/>
  <c r="AQ508" i="3"/>
  <c r="AR508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R509" i="3"/>
  <c r="S509" i="3"/>
  <c r="T509" i="3"/>
  <c r="U509" i="3"/>
  <c r="V509" i="3"/>
  <c r="W509" i="3"/>
  <c r="X509" i="3"/>
  <c r="Y509" i="3"/>
  <c r="Z509" i="3"/>
  <c r="AA509" i="3"/>
  <c r="AB509" i="3"/>
  <c r="AC509" i="3"/>
  <c r="AD509" i="3"/>
  <c r="AE509" i="3"/>
  <c r="AF509" i="3"/>
  <c r="AG509" i="3"/>
  <c r="AH509" i="3"/>
  <c r="AI509" i="3"/>
  <c r="AJ509" i="3"/>
  <c r="AK509" i="3"/>
  <c r="AL509" i="3"/>
  <c r="AM509" i="3"/>
  <c r="AN509" i="3"/>
  <c r="AO509" i="3"/>
  <c r="AP509" i="3"/>
  <c r="AQ509" i="3"/>
  <c r="AR509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R510" i="3"/>
  <c r="S510" i="3"/>
  <c r="T510" i="3"/>
  <c r="U510" i="3"/>
  <c r="V510" i="3"/>
  <c r="W510" i="3"/>
  <c r="X510" i="3"/>
  <c r="Y510" i="3"/>
  <c r="Z510" i="3"/>
  <c r="AA510" i="3"/>
  <c r="AB510" i="3"/>
  <c r="AC510" i="3"/>
  <c r="AD510" i="3"/>
  <c r="AE510" i="3"/>
  <c r="AF510" i="3"/>
  <c r="AG510" i="3"/>
  <c r="AH510" i="3"/>
  <c r="AI510" i="3"/>
  <c r="AJ510" i="3"/>
  <c r="AK510" i="3"/>
  <c r="AL510" i="3"/>
  <c r="AM510" i="3"/>
  <c r="AN510" i="3"/>
  <c r="AO510" i="3"/>
  <c r="AP510" i="3"/>
  <c r="AQ510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</calcChain>
</file>

<file path=xl/sharedStrings.xml><?xml version="1.0" encoding="utf-8"?>
<sst xmlns="http://schemas.openxmlformats.org/spreadsheetml/2006/main" count="1112" uniqueCount="552">
  <si>
    <t>Key index</t>
  </si>
  <si>
    <t>---</t>
  </si>
  <si>
    <t>Pollen sum</t>
  </si>
  <si>
    <t>Gotanda 2002</t>
  </si>
  <si>
    <t>Composite depth</t>
  </si>
  <si>
    <t>Abies</t>
  </si>
  <si>
    <t>Picea</t>
  </si>
  <si>
    <t>Pinus-D</t>
  </si>
  <si>
    <t>Pinus-H</t>
  </si>
  <si>
    <t>Tsuga</t>
  </si>
  <si>
    <t>Larix?</t>
  </si>
  <si>
    <t>C-T</t>
  </si>
  <si>
    <t>Cryptomeria</t>
  </si>
  <si>
    <t>Sciadopitys</t>
  </si>
  <si>
    <t>Podocarpus (Pavel)</t>
  </si>
  <si>
    <t>Betula</t>
  </si>
  <si>
    <t>Ulmus</t>
  </si>
  <si>
    <t>Tilia</t>
  </si>
  <si>
    <t>Corylus</t>
  </si>
  <si>
    <t>Alnus</t>
  </si>
  <si>
    <t>Fraxinus</t>
  </si>
  <si>
    <t>Aesculus</t>
  </si>
  <si>
    <t>Juglans</t>
  </si>
  <si>
    <t>Pterocarya</t>
  </si>
  <si>
    <t>Carpinus</t>
  </si>
  <si>
    <t>Fagus</t>
  </si>
  <si>
    <t>Fagus japonica</t>
  </si>
  <si>
    <t>Quercus-D</t>
  </si>
  <si>
    <t>Quercus-E</t>
  </si>
  <si>
    <t>Celtis-Aphananthe</t>
  </si>
  <si>
    <t>Castanea type</t>
  </si>
  <si>
    <t>Oleaceae</t>
  </si>
  <si>
    <t>Cyperaceae</t>
  </si>
  <si>
    <t>Lysichiton</t>
  </si>
  <si>
    <t>Typha-Sparganium</t>
  </si>
  <si>
    <t>Poaceae</t>
  </si>
  <si>
    <t>Cereals</t>
  </si>
  <si>
    <t>Artemisia</t>
  </si>
  <si>
    <t>Broken</t>
  </si>
  <si>
    <t>Unknown</t>
  </si>
  <si>
    <t>Spore-Mono</t>
  </si>
  <si>
    <t>Spore-Tri</t>
  </si>
  <si>
    <t>Sample name</t>
  </si>
  <si>
    <t>AP+NAP-aqua</t>
  </si>
  <si>
    <t>SG06-151</t>
  </si>
  <si>
    <t>SG06-152</t>
  </si>
  <si>
    <t>SG06-153</t>
  </si>
  <si>
    <t>SG06-154</t>
  </si>
  <si>
    <t>SG06-155</t>
  </si>
  <si>
    <t>SG06-156</t>
  </si>
  <si>
    <t>SG06-157</t>
  </si>
  <si>
    <t>SG06-158</t>
  </si>
  <si>
    <t>SG06-159</t>
  </si>
  <si>
    <t>SG06-160</t>
  </si>
  <si>
    <t>SG06-161</t>
  </si>
  <si>
    <t>SG06-162</t>
  </si>
  <si>
    <t>SG06-163</t>
  </si>
  <si>
    <t>SG06-164</t>
  </si>
  <si>
    <t>SG06-165</t>
  </si>
  <si>
    <t>SG06-166</t>
  </si>
  <si>
    <t>SG06-167</t>
  </si>
  <si>
    <t>SG06-168</t>
  </si>
  <si>
    <t>SG06-169</t>
  </si>
  <si>
    <t>SG06-170</t>
  </si>
  <si>
    <t>SG06-171</t>
  </si>
  <si>
    <t>SG06-172</t>
  </si>
  <si>
    <t>SG06-173</t>
  </si>
  <si>
    <t>SG06-174</t>
  </si>
  <si>
    <t>SG06-175</t>
  </si>
  <si>
    <t>SG06-176</t>
  </si>
  <si>
    <t>SG06-177</t>
  </si>
  <si>
    <t>SG06-178</t>
  </si>
  <si>
    <t>SG06-179</t>
  </si>
  <si>
    <t>SG06-180</t>
  </si>
  <si>
    <t>SG06-181</t>
  </si>
  <si>
    <t>SG06-182</t>
  </si>
  <si>
    <t>SG06-183</t>
  </si>
  <si>
    <t>SG06-184</t>
  </si>
  <si>
    <t>SG06-185</t>
  </si>
  <si>
    <t>SG06-186</t>
  </si>
  <si>
    <t>SG06-187</t>
  </si>
  <si>
    <t>SG06-648</t>
  </si>
  <si>
    <t>SG06-649</t>
  </si>
  <si>
    <t>SG06-650</t>
  </si>
  <si>
    <t>SG06-651</t>
  </si>
  <si>
    <t>SG06-652</t>
  </si>
  <si>
    <t>SG06-653</t>
  </si>
  <si>
    <t>SG06-654</t>
  </si>
  <si>
    <t>SG06-655</t>
  </si>
  <si>
    <t>SG06-656</t>
  </si>
  <si>
    <t>SG06-657</t>
  </si>
  <si>
    <t>SG06-659</t>
  </si>
  <si>
    <t>SG06-660</t>
  </si>
  <si>
    <t>SG06-661</t>
  </si>
  <si>
    <t>SG06-662</t>
  </si>
  <si>
    <t>SG06-663</t>
  </si>
  <si>
    <t>SG06-664</t>
  </si>
  <si>
    <t>SG06-665</t>
  </si>
  <si>
    <t>SG06-666</t>
  </si>
  <si>
    <t>SG06-667</t>
  </si>
  <si>
    <t>SG06-669</t>
  </si>
  <si>
    <t>SG06-670</t>
  </si>
  <si>
    <t>SG06-671</t>
  </si>
  <si>
    <t>SG06-672</t>
  </si>
  <si>
    <t>SG06-673</t>
  </si>
  <si>
    <t>SG06-674</t>
  </si>
  <si>
    <t>SG06-211</t>
  </si>
  <si>
    <t>SG06-212</t>
  </si>
  <si>
    <t>SG06-213</t>
  </si>
  <si>
    <t>SG06-214</t>
  </si>
  <si>
    <t>SG06-215</t>
  </si>
  <si>
    <t>SG06-216</t>
  </si>
  <si>
    <t>SG06-217</t>
  </si>
  <si>
    <t>SG06-218</t>
  </si>
  <si>
    <t>SG06-219</t>
  </si>
  <si>
    <t>SG06-220</t>
  </si>
  <si>
    <t>SG06-221</t>
  </si>
  <si>
    <t>SG06-223</t>
  </si>
  <si>
    <t>SG06-224</t>
  </si>
  <si>
    <t>SG06-225</t>
  </si>
  <si>
    <t>SG06-226</t>
  </si>
  <si>
    <t>SG06-227</t>
  </si>
  <si>
    <t>SG06-229</t>
  </si>
  <si>
    <t>SG06-230</t>
  </si>
  <si>
    <t>SG06-231</t>
  </si>
  <si>
    <t>SG06-232</t>
  </si>
  <si>
    <t>SG06-233</t>
  </si>
  <si>
    <t>SG06-234</t>
  </si>
  <si>
    <t>SG06-235</t>
  </si>
  <si>
    <t>SG06-236</t>
  </si>
  <si>
    <t>SG06-237</t>
  </si>
  <si>
    <t>SG06-238</t>
  </si>
  <si>
    <t>SG06-239</t>
  </si>
  <si>
    <t>SG06-240</t>
  </si>
  <si>
    <t>SG06-241</t>
  </si>
  <si>
    <t>SG06-242</t>
  </si>
  <si>
    <t>SG06-243</t>
  </si>
  <si>
    <t>SG06-244</t>
  </si>
  <si>
    <t>SG06-245</t>
  </si>
  <si>
    <t>SG06-246</t>
  </si>
  <si>
    <t>SG06-247</t>
  </si>
  <si>
    <t>SG06-248</t>
  </si>
  <si>
    <t>SG06-249</t>
  </si>
  <si>
    <t>SG06-250</t>
  </si>
  <si>
    <t>SG06-251</t>
  </si>
  <si>
    <t>SG06-252</t>
  </si>
  <si>
    <t>SG06-253</t>
  </si>
  <si>
    <t>SG06-254</t>
  </si>
  <si>
    <t>SG06-255</t>
  </si>
  <si>
    <t>SG06-256</t>
  </si>
  <si>
    <t>SG06-257</t>
  </si>
  <si>
    <t>SG06-258</t>
  </si>
  <si>
    <t>SG06-259</t>
  </si>
  <si>
    <t>SG06-260</t>
  </si>
  <si>
    <t>SG06-261</t>
  </si>
  <si>
    <t>SG06-262</t>
  </si>
  <si>
    <t>SG06-263</t>
  </si>
  <si>
    <t>SG06-264</t>
  </si>
  <si>
    <t>SG06-265</t>
  </si>
  <si>
    <t>SG06-266</t>
  </si>
  <si>
    <t>SG06-267</t>
  </si>
  <si>
    <t>SG06-268</t>
  </si>
  <si>
    <t>SG06-269</t>
  </si>
  <si>
    <t>SG06-270</t>
  </si>
  <si>
    <t>SG06-271</t>
  </si>
  <si>
    <t>SG06-272</t>
  </si>
  <si>
    <t>SG06-273</t>
  </si>
  <si>
    <t>SG06-274</t>
  </si>
  <si>
    <t>SG06-275</t>
  </si>
  <si>
    <t>SG06-276</t>
  </si>
  <si>
    <t>SG06-277</t>
  </si>
  <si>
    <t>SG06-278</t>
  </si>
  <si>
    <t>SG06-279</t>
  </si>
  <si>
    <t>SG06-280</t>
  </si>
  <si>
    <t>SG06-281</t>
  </si>
  <si>
    <t>SG06-282</t>
  </si>
  <si>
    <t>SG06-283</t>
  </si>
  <si>
    <t>SG06-284</t>
  </si>
  <si>
    <t>SG06-285</t>
  </si>
  <si>
    <t>SG06-286</t>
  </si>
  <si>
    <t>SG06-675</t>
  </si>
  <si>
    <t>SG06-287</t>
  </si>
  <si>
    <t>SG06-676</t>
  </si>
  <si>
    <t>SG06-288</t>
  </si>
  <si>
    <t>SG06-289</t>
  </si>
  <si>
    <t>SG06-290</t>
  </si>
  <si>
    <t>SG06-291</t>
  </si>
  <si>
    <t>SG06-292</t>
  </si>
  <si>
    <t>SG06-293</t>
  </si>
  <si>
    <t>SG06-294</t>
  </si>
  <si>
    <t>SG06-295</t>
  </si>
  <si>
    <t>SG06-296</t>
  </si>
  <si>
    <t>SG06-299</t>
  </si>
  <si>
    <t>SG06-300</t>
  </si>
  <si>
    <t>SG06-301</t>
  </si>
  <si>
    <t>SG06-302</t>
  </si>
  <si>
    <t>SG06-303</t>
  </si>
  <si>
    <t>SG06-304</t>
  </si>
  <si>
    <t>SG06-305</t>
  </si>
  <si>
    <t>SG06-306</t>
  </si>
  <si>
    <t>SG06-307</t>
  </si>
  <si>
    <t>SG06-308</t>
  </si>
  <si>
    <t>SG06-309</t>
  </si>
  <si>
    <t>SG06-310</t>
  </si>
  <si>
    <t>SG06-311</t>
  </si>
  <si>
    <t>SG06-312</t>
  </si>
  <si>
    <t>SG06-315</t>
  </si>
  <si>
    <t>SG06-316</t>
  </si>
  <si>
    <t>SG06-317</t>
  </si>
  <si>
    <t>SG06-318</t>
  </si>
  <si>
    <t>SG06-319</t>
  </si>
  <si>
    <t>SG06-320</t>
  </si>
  <si>
    <t>SG06-321</t>
  </si>
  <si>
    <t>SG06-322</t>
  </si>
  <si>
    <t>SG06-323</t>
  </si>
  <si>
    <t>SG06-324</t>
  </si>
  <si>
    <t>SG06-325</t>
  </si>
  <si>
    <t>SG06-326</t>
  </si>
  <si>
    <t>SG06-327</t>
  </si>
  <si>
    <t>SG06-328</t>
  </si>
  <si>
    <t>SG06-329</t>
  </si>
  <si>
    <t>SG06-330</t>
  </si>
  <si>
    <t>SG06-331</t>
  </si>
  <si>
    <t>SG06-332</t>
  </si>
  <si>
    <t>SG06-333</t>
  </si>
  <si>
    <t>SG06-334</t>
  </si>
  <si>
    <t>SG06-335</t>
  </si>
  <si>
    <t>SG06-336</t>
  </si>
  <si>
    <t>SG06-337</t>
  </si>
  <si>
    <t>SG06-338</t>
  </si>
  <si>
    <t>SG06-339</t>
  </si>
  <si>
    <t>SG06-340</t>
  </si>
  <si>
    <t>SG06-341</t>
  </si>
  <si>
    <t>SG06-342</t>
  </si>
  <si>
    <t>SG06-343</t>
  </si>
  <si>
    <t>SG06-344</t>
  </si>
  <si>
    <t>SG06-345</t>
  </si>
  <si>
    <t>SG06-346</t>
  </si>
  <si>
    <t>SG06-347</t>
  </si>
  <si>
    <t>SG06-348</t>
  </si>
  <si>
    <t>SG06-349</t>
  </si>
  <si>
    <t>SG06-350</t>
  </si>
  <si>
    <t>SG06-351</t>
  </si>
  <si>
    <t>SG06-352</t>
  </si>
  <si>
    <t>SG06-353</t>
  </si>
  <si>
    <t>SG06-354</t>
  </si>
  <si>
    <t>SG06-356</t>
  </si>
  <si>
    <t>SG06-357</t>
  </si>
  <si>
    <t>SG06-358</t>
  </si>
  <si>
    <t>SG06-359</t>
  </si>
  <si>
    <t>SG06-360</t>
  </si>
  <si>
    <t>SG06-361</t>
  </si>
  <si>
    <t>SG06-362</t>
  </si>
  <si>
    <t>SG06-363</t>
  </si>
  <si>
    <t>SG06-364</t>
  </si>
  <si>
    <t>SG06-365</t>
  </si>
  <si>
    <t>SG06-366</t>
  </si>
  <si>
    <t>SG06-367</t>
  </si>
  <si>
    <t>SG06-368</t>
  </si>
  <si>
    <t>SG06-369</t>
  </si>
  <si>
    <t>SG06-370</t>
  </si>
  <si>
    <t>SG06-371</t>
  </si>
  <si>
    <t>SG06-372</t>
  </si>
  <si>
    <t>SG06-373</t>
  </si>
  <si>
    <t>SG06-374</t>
  </si>
  <si>
    <t>SG06-375</t>
  </si>
  <si>
    <t>SG06-376</t>
  </si>
  <si>
    <t>SG06-377</t>
  </si>
  <si>
    <t>SG06-378</t>
  </si>
  <si>
    <t>SG06-379</t>
  </si>
  <si>
    <t>SG06-380</t>
  </si>
  <si>
    <t>SG06-381</t>
  </si>
  <si>
    <t>SG06-382</t>
  </si>
  <si>
    <t>SG06-383</t>
  </si>
  <si>
    <t>SG06-384</t>
  </si>
  <si>
    <t>SG06-385</t>
  </si>
  <si>
    <t>SG06-386</t>
  </si>
  <si>
    <t>SG06-387</t>
  </si>
  <si>
    <t>SG06-388</t>
  </si>
  <si>
    <t>SG06-389</t>
  </si>
  <si>
    <t>SG06-390</t>
  </si>
  <si>
    <t>SG06-391</t>
  </si>
  <si>
    <t>SG06-392</t>
  </si>
  <si>
    <t>SG06-393</t>
  </si>
  <si>
    <t>SG06-394</t>
  </si>
  <si>
    <t>SG06-395</t>
  </si>
  <si>
    <t>SG06-396</t>
  </si>
  <si>
    <t>SG06-397</t>
  </si>
  <si>
    <t>SG06-398</t>
  </si>
  <si>
    <t>SG06-399</t>
  </si>
  <si>
    <t>SG06-400</t>
  </si>
  <si>
    <t>SG06-401</t>
  </si>
  <si>
    <t>SG06-402</t>
  </si>
  <si>
    <t>SG06-403</t>
  </si>
  <si>
    <t>SG06-404</t>
  </si>
  <si>
    <t>SG06-405</t>
  </si>
  <si>
    <t>SG06-406</t>
  </si>
  <si>
    <t>SG06-407</t>
  </si>
  <si>
    <t>SG06-408</t>
  </si>
  <si>
    <t>SG06-409</t>
  </si>
  <si>
    <t>SG06-410</t>
  </si>
  <si>
    <t>SG06-411</t>
  </si>
  <si>
    <t>SG06-412</t>
  </si>
  <si>
    <t>SG06-413</t>
  </si>
  <si>
    <t>SG06-414</t>
  </si>
  <si>
    <t>SG06-415</t>
  </si>
  <si>
    <t>SG06-416</t>
  </si>
  <si>
    <t>SG06-417</t>
  </si>
  <si>
    <t>SG06-418</t>
  </si>
  <si>
    <t>SG06-419</t>
  </si>
  <si>
    <t>SG06-420</t>
  </si>
  <si>
    <t>SG06-421</t>
  </si>
  <si>
    <t>SG06-422</t>
  </si>
  <si>
    <t>SG06-423</t>
  </si>
  <si>
    <t>SG06-425</t>
  </si>
  <si>
    <t>SG06-426</t>
  </si>
  <si>
    <t>SG06-427</t>
  </si>
  <si>
    <t>SG06-428</t>
  </si>
  <si>
    <t>SG06-429</t>
  </si>
  <si>
    <t>SG06-430</t>
  </si>
  <si>
    <t>SG06-432</t>
  </si>
  <si>
    <t>SG06-433</t>
  </si>
  <si>
    <t>SG06-434</t>
  </si>
  <si>
    <t>SG06-435</t>
  </si>
  <si>
    <t>SG06-436</t>
  </si>
  <si>
    <t>SG06-437</t>
  </si>
  <si>
    <t>SG06-438</t>
  </si>
  <si>
    <t>SG06-439</t>
  </si>
  <si>
    <t>SG06-440</t>
  </si>
  <si>
    <t>SG06-441</t>
  </si>
  <si>
    <t>SG06-442</t>
  </si>
  <si>
    <t>SG06-443</t>
  </si>
  <si>
    <t>SG06-444</t>
  </si>
  <si>
    <t>SG06-445</t>
  </si>
  <si>
    <t>SG06-446</t>
  </si>
  <si>
    <t>SG06-447</t>
  </si>
  <si>
    <t>SG06-448</t>
  </si>
  <si>
    <t>SG06-449</t>
  </si>
  <si>
    <t>SG06-450</t>
  </si>
  <si>
    <t>SG06-451</t>
  </si>
  <si>
    <t>SG06-452</t>
  </si>
  <si>
    <t>SG06-453</t>
  </si>
  <si>
    <t>SG06-454</t>
  </si>
  <si>
    <t>SG06-455</t>
  </si>
  <si>
    <t>SG06-456</t>
  </si>
  <si>
    <t>SG06-457</t>
  </si>
  <si>
    <t>SG06-458</t>
  </si>
  <si>
    <t>SG06-459</t>
  </si>
  <si>
    <t>SG06-460</t>
  </si>
  <si>
    <t>SG06-461</t>
  </si>
  <si>
    <t>SG06-462</t>
  </si>
  <si>
    <t>SG06-463</t>
  </si>
  <si>
    <t>SG06-464</t>
  </si>
  <si>
    <t>SG06-465</t>
  </si>
  <si>
    <t>SG06-466</t>
  </si>
  <si>
    <t>SG06-467</t>
  </si>
  <si>
    <t>SG06-468</t>
  </si>
  <si>
    <t>SG06-469</t>
  </si>
  <si>
    <t>SG06-470</t>
  </si>
  <si>
    <t>SG06-471</t>
  </si>
  <si>
    <t>SG06-472</t>
  </si>
  <si>
    <t>SG06-473</t>
  </si>
  <si>
    <t>SG06-474</t>
  </si>
  <si>
    <t>SG06-475</t>
  </si>
  <si>
    <t>SG06-476</t>
  </si>
  <si>
    <t>SG06-477</t>
  </si>
  <si>
    <t>SG06-478</t>
  </si>
  <si>
    <t>SG06-479</t>
  </si>
  <si>
    <t>SG06-480</t>
  </si>
  <si>
    <t>SG06-481</t>
  </si>
  <si>
    <t>SG06-482</t>
  </si>
  <si>
    <t>SG06-483</t>
  </si>
  <si>
    <t>SG06-485</t>
  </si>
  <si>
    <t>SG06-486</t>
  </si>
  <si>
    <t>SG06-487</t>
  </si>
  <si>
    <t>SG06-488</t>
  </si>
  <si>
    <t>SG06-489</t>
  </si>
  <si>
    <t>SG06-490</t>
  </si>
  <si>
    <t>SG06-491</t>
  </si>
  <si>
    <t>SG06-492</t>
  </si>
  <si>
    <t>SG06-493</t>
  </si>
  <si>
    <t>SG06-494</t>
  </si>
  <si>
    <t>SG06-495</t>
  </si>
  <si>
    <t>SG06-496</t>
  </si>
  <si>
    <t>SG06-497</t>
  </si>
  <si>
    <t>SG06-498</t>
  </si>
  <si>
    <t>SG06-499</t>
  </si>
  <si>
    <t>SG06-500</t>
  </si>
  <si>
    <t>SG06-501</t>
  </si>
  <si>
    <t>SG06-502</t>
  </si>
  <si>
    <t>SG06-503</t>
  </si>
  <si>
    <t>SG06-504</t>
  </si>
  <si>
    <t>SG06-506</t>
  </si>
  <si>
    <t>SG06-507</t>
  </si>
  <si>
    <t>SG06-508</t>
  </si>
  <si>
    <t>SG06-509</t>
  </si>
  <si>
    <t>SG06-510</t>
  </si>
  <si>
    <t>SG06-511</t>
  </si>
  <si>
    <t>SG06-512</t>
  </si>
  <si>
    <t>SG06-513</t>
  </si>
  <si>
    <t>SG06-514</t>
  </si>
  <si>
    <t>SG06-515</t>
  </si>
  <si>
    <t>SG06-516</t>
  </si>
  <si>
    <t>SG06-517</t>
  </si>
  <si>
    <t>SG06-518</t>
  </si>
  <si>
    <t>SG06-519</t>
  </si>
  <si>
    <t>SG06-520</t>
  </si>
  <si>
    <t>SG06-521</t>
  </si>
  <si>
    <t>SG06-522</t>
  </si>
  <si>
    <t>SG06-523</t>
  </si>
  <si>
    <t>SG06-524</t>
  </si>
  <si>
    <t>SG06-525</t>
  </si>
  <si>
    <t>SG06-526</t>
  </si>
  <si>
    <t>SG06-527</t>
  </si>
  <si>
    <t>SG06-528</t>
  </si>
  <si>
    <t>SG06-529</t>
  </si>
  <si>
    <t>SG06-530</t>
  </si>
  <si>
    <t>SG06-531</t>
  </si>
  <si>
    <t>SG06-532</t>
  </si>
  <si>
    <t>SG06-533</t>
  </si>
  <si>
    <t>SG06-534</t>
  </si>
  <si>
    <t>SG06-536</t>
  </si>
  <si>
    <t>SG06-537</t>
  </si>
  <si>
    <t>SG06-538</t>
  </si>
  <si>
    <t>SG06-539</t>
  </si>
  <si>
    <t>SG06-540</t>
  </si>
  <si>
    <t>SG06-541</t>
  </si>
  <si>
    <t>SG06-542</t>
  </si>
  <si>
    <t>SG06-543</t>
  </si>
  <si>
    <t>SG06-544</t>
  </si>
  <si>
    <t>SG06-545</t>
  </si>
  <si>
    <t>SG06-546</t>
  </si>
  <si>
    <t>SG06-547</t>
  </si>
  <si>
    <t>SG06-548</t>
  </si>
  <si>
    <t>SG06-549</t>
  </si>
  <si>
    <t>SG06-550</t>
  </si>
  <si>
    <t>SG06-551</t>
  </si>
  <si>
    <t>SG06-552</t>
  </si>
  <si>
    <t>SG06-553</t>
  </si>
  <si>
    <t>SG06-554</t>
  </si>
  <si>
    <t>SG06-555</t>
  </si>
  <si>
    <t>SG06-556</t>
  </si>
  <si>
    <t>SG06-557</t>
  </si>
  <si>
    <t>SG06-558</t>
  </si>
  <si>
    <t>SG06-559</t>
  </si>
  <si>
    <t>SG06-560</t>
  </si>
  <si>
    <t>SG06-562</t>
  </si>
  <si>
    <t>SG06-563</t>
  </si>
  <si>
    <t>SG06-564</t>
  </si>
  <si>
    <t>SG06-565</t>
  </si>
  <si>
    <t>SG06-566</t>
  </si>
  <si>
    <t>SG06-567</t>
  </si>
  <si>
    <t>SG06-568</t>
  </si>
  <si>
    <t>SG06-569</t>
  </si>
  <si>
    <t>SG06-571</t>
  </si>
  <si>
    <t>SG06-572</t>
  </si>
  <si>
    <t>SG06-573</t>
  </si>
  <si>
    <t>SG06-574</t>
  </si>
  <si>
    <t>SG06-575</t>
  </si>
  <si>
    <t>SG06-576</t>
  </si>
  <si>
    <t>SG06-577</t>
  </si>
  <si>
    <t>SG06-578</t>
  </si>
  <si>
    <t>SG06-579</t>
  </si>
  <si>
    <t>SG06-580</t>
  </si>
  <si>
    <t>SG06-581</t>
  </si>
  <si>
    <t>SG06-582</t>
  </si>
  <si>
    <t>SG06-583</t>
  </si>
  <si>
    <t>SG06-584</t>
  </si>
  <si>
    <t>SG06-585</t>
  </si>
  <si>
    <t>SG06-586</t>
  </si>
  <si>
    <t>SG06-587</t>
  </si>
  <si>
    <t>SG06-588</t>
  </si>
  <si>
    <t>SG06-589</t>
  </si>
  <si>
    <t>SG06-590</t>
  </si>
  <si>
    <t>SG06-591</t>
  </si>
  <si>
    <t>SG06-592</t>
  </si>
  <si>
    <t>SG06-593</t>
  </si>
  <si>
    <t>SG06-594</t>
  </si>
  <si>
    <t>SG06-595</t>
  </si>
  <si>
    <t>SG06-596</t>
  </si>
  <si>
    <t>SG06-597</t>
  </si>
  <si>
    <t>SG06-598</t>
  </si>
  <si>
    <t>SG06-599</t>
  </si>
  <si>
    <t>SG06-600</t>
  </si>
  <si>
    <t>SG06-601</t>
  </si>
  <si>
    <t>SG06-602</t>
  </si>
  <si>
    <t>SG06-603</t>
  </si>
  <si>
    <t>SG06-604</t>
  </si>
  <si>
    <t>SG06-606</t>
  </si>
  <si>
    <t>SG06-607</t>
  </si>
  <si>
    <t>SG06-609</t>
  </si>
  <si>
    <t>SG06-610</t>
  </si>
  <si>
    <t>SG06-611</t>
  </si>
  <si>
    <t>SG06-612</t>
  </si>
  <si>
    <t>SG06-613</t>
  </si>
  <si>
    <t>SG06-614</t>
  </si>
  <si>
    <t>SG06-615</t>
  </si>
  <si>
    <t>SG06-616</t>
  </si>
  <si>
    <t>SG06-617</t>
  </si>
  <si>
    <t>SG06-618</t>
  </si>
  <si>
    <t>SG06-619</t>
  </si>
  <si>
    <t>SG06-621</t>
  </si>
  <si>
    <t>SG06-622</t>
  </si>
  <si>
    <t>SG06-623</t>
  </si>
  <si>
    <t>SG06-624</t>
  </si>
  <si>
    <t>SG06-625</t>
  </si>
  <si>
    <t>SG06-626</t>
  </si>
  <si>
    <t>SG06-627</t>
  </si>
  <si>
    <t>SG06-628</t>
  </si>
  <si>
    <t>SG06-629</t>
  </si>
  <si>
    <t>SG06-630</t>
  </si>
  <si>
    <t>SG06-631</t>
  </si>
  <si>
    <t>SG06-632</t>
  </si>
  <si>
    <t>SG06-633</t>
  </si>
  <si>
    <t>SG06-634</t>
  </si>
  <si>
    <t>SG06-635</t>
  </si>
  <si>
    <t>SG06-636</t>
  </si>
  <si>
    <t>SG06-637</t>
  </si>
  <si>
    <t>SG06-638</t>
  </si>
  <si>
    <t>SG06-639</t>
  </si>
  <si>
    <t>SG06-640</t>
  </si>
  <si>
    <t>SG06-641</t>
  </si>
  <si>
    <t>SG06-642</t>
  </si>
  <si>
    <t>SG06-643</t>
  </si>
  <si>
    <t>SG06-644</t>
  </si>
  <si>
    <t>SG06-645</t>
  </si>
  <si>
    <t>SG06-646</t>
  </si>
  <si>
    <t>Other AP</t>
    <phoneticPr fontId="1"/>
  </si>
  <si>
    <t>Other aquatics</t>
    <phoneticPr fontId="1"/>
  </si>
  <si>
    <t>Other NAP</t>
    <phoneticPr fontId="1"/>
  </si>
  <si>
    <t>SG06-658</t>
  </si>
  <si>
    <t>SG06-668</t>
  </si>
  <si>
    <t>SG06-222</t>
  </si>
  <si>
    <t>SG06-228</t>
  </si>
  <si>
    <t>SG06-297</t>
  </si>
  <si>
    <t>SG06-298</t>
  </si>
  <si>
    <t>SG06-313</t>
  </si>
  <si>
    <t>SG06-314</t>
  </si>
  <si>
    <t>SG06-355</t>
  </si>
  <si>
    <t>SG06-424</t>
  </si>
  <si>
    <t>SG06-431</t>
  </si>
  <si>
    <t>SG06-484</t>
  </si>
  <si>
    <t>SG06-505</t>
  </si>
  <si>
    <t>SG06-535</t>
  </si>
  <si>
    <t>SG06-561</t>
  </si>
  <si>
    <t>SG06-570</t>
  </si>
  <si>
    <t>SG06-605</t>
  </si>
  <si>
    <t>SG06-608</t>
  </si>
  <si>
    <t>SG06-620</t>
  </si>
  <si>
    <t>Nakagawa et al.</t>
    <phoneticPr fontId="1"/>
  </si>
  <si>
    <t>Global and Planetary Change</t>
    <phoneticPr fontId="1"/>
  </si>
  <si>
    <t>Composite depth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</si>
</sst>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EEF"/>
        <bgColor indexed="64"/>
      </patternFill>
    </fill>
    <fill>
      <patternFill patternType="solid">
        <fgColor rgb="FFEEF9E9"/>
        <bgColor indexed="64"/>
      </patternFill>
    </fill>
    <fill>
      <patternFill patternType="solid">
        <fgColor rgb="FFE1F7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medium">
        <color theme="9"/>
      </right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3" xfId="0" applyFont="1" applyBorder="1" applyAlignment="1">
      <alignment textRotation="90"/>
    </xf>
    <xf numFmtId="0" fontId="5" fillId="2" borderId="0" xfId="0" applyFont="1" applyFill="1" applyAlignment="1">
      <alignment textRotation="90"/>
    </xf>
    <xf numFmtId="0" fontId="4" fillId="2" borderId="0" xfId="0" applyFont="1" applyFill="1" applyAlignment="1">
      <alignment textRotation="90"/>
    </xf>
    <xf numFmtId="0" fontId="4" fillId="2" borderId="2" xfId="0" applyFont="1" applyFill="1" applyBorder="1" applyAlignment="1">
      <alignment textRotation="90"/>
    </xf>
    <xf numFmtId="0" fontId="4" fillId="0" borderId="0" xfId="0" applyFont="1" applyAlignment="1">
      <alignment textRotation="90"/>
    </xf>
    <xf numFmtId="0" fontId="4" fillId="0" borderId="3" xfId="0" applyFont="1" applyBorder="1">
      <alignment vertical="center"/>
    </xf>
    <xf numFmtId="0" fontId="5" fillId="2" borderId="0" xfId="0" applyFont="1" applyFill="1">
      <alignment vertical="center"/>
    </xf>
    <xf numFmtId="2" fontId="4" fillId="2" borderId="0" xfId="0" applyNumberFormat="1" applyFont="1" applyFill="1">
      <alignment vertical="center"/>
    </xf>
    <xf numFmtId="2" fontId="4" fillId="2" borderId="3" xfId="0" applyNumberFormat="1" applyFont="1" applyFill="1" applyBorder="1">
      <alignment vertical="center"/>
    </xf>
    <xf numFmtId="2" fontId="4" fillId="0" borderId="0" xfId="0" applyNumberFormat="1" applyFont="1">
      <alignment vertical="center"/>
    </xf>
    <xf numFmtId="0" fontId="5" fillId="2" borderId="5" xfId="0" applyFont="1" applyFill="1" applyBorder="1">
      <alignment vertical="center"/>
    </xf>
    <xf numFmtId="2" fontId="4" fillId="2" borderId="6" xfId="0" applyNumberFormat="1" applyFont="1" applyFill="1" applyBorder="1">
      <alignment vertical="center"/>
    </xf>
    <xf numFmtId="0" fontId="5" fillId="3" borderId="7" xfId="0" applyFont="1" applyFill="1" applyBorder="1">
      <alignment vertical="center"/>
    </xf>
    <xf numFmtId="2" fontId="4" fillId="3" borderId="8" xfId="0" applyNumberFormat="1" applyFont="1" applyFill="1" applyBorder="1">
      <alignment vertical="center"/>
    </xf>
    <xf numFmtId="2" fontId="4" fillId="3" borderId="9" xfId="0" applyNumberFormat="1" applyFont="1" applyFill="1" applyBorder="1">
      <alignment vertical="center"/>
    </xf>
    <xf numFmtId="0" fontId="5" fillId="3" borderId="10" xfId="0" applyFont="1" applyFill="1" applyBorder="1">
      <alignment vertical="center"/>
    </xf>
    <xf numFmtId="2" fontId="4" fillId="3" borderId="0" xfId="0" applyNumberFormat="1" applyFont="1" applyFill="1">
      <alignment vertical="center"/>
    </xf>
    <xf numFmtId="2" fontId="4" fillId="3" borderId="11" xfId="0" applyNumberFormat="1" applyFont="1" applyFill="1" applyBorder="1">
      <alignment vertical="center"/>
    </xf>
    <xf numFmtId="0" fontId="5" fillId="4" borderId="14" xfId="0" applyFont="1" applyFill="1" applyBorder="1">
      <alignment vertical="center"/>
    </xf>
    <xf numFmtId="1" fontId="5" fillId="4" borderId="15" xfId="0" applyNumberFormat="1" applyFont="1" applyFill="1" applyBorder="1">
      <alignment vertical="center"/>
    </xf>
    <xf numFmtId="1" fontId="5" fillId="4" borderId="16" xfId="0" applyNumberFormat="1" applyFont="1" applyFill="1" applyBorder="1">
      <alignment vertical="center"/>
    </xf>
    <xf numFmtId="1" fontId="5" fillId="4" borderId="17" xfId="0" applyNumberFormat="1" applyFont="1" applyFill="1" applyBorder="1">
      <alignment vertical="center"/>
    </xf>
    <xf numFmtId="1" fontId="5" fillId="0" borderId="0" xfId="0" applyNumberFormat="1" applyFont="1">
      <alignment vertical="center"/>
    </xf>
    <xf numFmtId="0" fontId="5" fillId="3" borderId="12" xfId="0" applyFont="1" applyFill="1" applyBorder="1">
      <alignment vertical="center"/>
    </xf>
    <xf numFmtId="2" fontId="4" fillId="3" borderId="6" xfId="0" applyNumberFormat="1" applyFont="1" applyFill="1" applyBorder="1">
      <alignment vertical="center"/>
    </xf>
    <xf numFmtId="2" fontId="4" fillId="3" borderId="13" xfId="0" applyNumberFormat="1" applyFont="1" applyFill="1" applyBorder="1">
      <alignment vertical="center"/>
    </xf>
    <xf numFmtId="1" fontId="4" fillId="2" borderId="0" xfId="0" applyNumberFormat="1" applyFont="1" applyFill="1">
      <alignment vertical="center"/>
    </xf>
    <xf numFmtId="1" fontId="4" fillId="2" borderId="3" xfId="0" applyNumberFormat="1" applyFont="1" applyFill="1" applyBorder="1">
      <alignment vertical="center"/>
    </xf>
    <xf numFmtId="1" fontId="4" fillId="0" borderId="0" xfId="0" applyNumberFormat="1" applyFont="1">
      <alignment vertical="center"/>
    </xf>
    <xf numFmtId="0" fontId="5" fillId="2" borderId="1" xfId="0" applyFont="1" applyFill="1" applyBorder="1">
      <alignment vertical="center"/>
    </xf>
    <xf numFmtId="2" fontId="4" fillId="2" borderId="1" xfId="0" applyNumberFormat="1" applyFont="1" applyFill="1" applyBorder="1">
      <alignment vertical="center"/>
    </xf>
    <xf numFmtId="2" fontId="4" fillId="2" borderId="4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AFAFA"/>
      <color rgb="FFFFF6F6"/>
      <color rgb="FFD65052"/>
      <color rgb="FFE1F7FF"/>
      <color rgb="FFD4F3FF"/>
      <color rgb="FFEEF9E9"/>
      <color rgb="FFFFF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384116</xdr:colOff>
      <xdr:row>16</xdr:row>
      <xdr:rowOff>101600</xdr:rowOff>
    </xdr:from>
    <xdr:to>
      <xdr:col>1</xdr:col>
      <xdr:colOff>228600</xdr:colOff>
      <xdr:row>21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939869B7-2A1A-5A28-CFDA-D8D45B0C58DC}"/>
            </a:ext>
          </a:extLst>
        </xdr:cNvPr>
        <xdr:cNvSpPr/>
      </xdr:nvSpPr>
      <xdr:spPr>
        <a:xfrm>
          <a:off x="384116" y="5321300"/>
          <a:ext cx="3184584" cy="1028700"/>
        </a:xfrm>
        <a:prstGeom prst="wedgeRoundRectCallout">
          <a:avLst>
            <a:gd name="adj1" fmla="val 76589"/>
            <a:gd name="adj2" fmla="val -167471"/>
            <a:gd name="adj3" fmla="val 16667"/>
          </a:avLst>
        </a:prstGeom>
        <a:solidFill>
          <a:srgbClr val="E1F7FF"/>
        </a:solidFill>
        <a:ln w="28575">
          <a:solidFill>
            <a:schemeClr val="accent4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altLang="ja-JP" sz="1600" b="0" i="0" u="none" strike="noStrike">
              <a:solidFill>
                <a:srgbClr val="000000"/>
              </a:solidFill>
              <a:effectLst/>
              <a:latin typeface="-webkit-standard"/>
            </a:rPr>
            <a:t>Rows in which all values are 0 </a:t>
          </a:r>
          <a:r>
            <a:rPr kumimoji="1" lang="en-GB" altLang="ja-JP" sz="1600">
              <a:solidFill>
                <a:sysClr val="windowText" lastClr="000000"/>
              </a:solidFill>
            </a:rPr>
            <a:t>(highlighted in blue)</a:t>
          </a:r>
          <a:r>
            <a:rPr kumimoji="1" lang="en-GB" altLang="ja-JP" sz="1600" baseline="0">
              <a:solidFill>
                <a:sysClr val="windowText" lastClr="000000"/>
              </a:solidFill>
            </a:rPr>
            <a:t> </a:t>
          </a:r>
          <a:r>
            <a:rPr lang="en-GB" altLang="ja-JP" sz="1600" b="0" i="0" u="none" strike="noStrike">
              <a:solidFill>
                <a:srgbClr val="000000"/>
              </a:solidFill>
              <a:effectLst/>
              <a:latin typeface="-webkit-standard"/>
            </a:rPr>
            <a:t>are treated as separators.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373572</xdr:colOff>
      <xdr:row>6</xdr:row>
      <xdr:rowOff>56310</xdr:rowOff>
    </xdr:from>
    <xdr:to>
      <xdr:col>1</xdr:col>
      <xdr:colOff>635000</xdr:colOff>
      <xdr:row>14</xdr:row>
      <xdr:rowOff>63500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2471E71E-D9B8-E243-BF49-1D7C73548F5E}"/>
            </a:ext>
          </a:extLst>
        </xdr:cNvPr>
        <xdr:cNvSpPr/>
      </xdr:nvSpPr>
      <xdr:spPr>
        <a:xfrm>
          <a:off x="373572" y="3244010"/>
          <a:ext cx="3601528" cy="1632790"/>
        </a:xfrm>
        <a:prstGeom prst="wedgeRoundRectCallout">
          <a:avLst>
            <a:gd name="adj1" fmla="val 61072"/>
            <a:gd name="adj2" fmla="val -21829"/>
            <a:gd name="adj3" fmla="val 16667"/>
          </a:avLst>
        </a:prstGeom>
        <a:solidFill>
          <a:srgbClr val="EEF9E9"/>
        </a:solidFill>
        <a:ln w="28575">
          <a:solidFill>
            <a:schemeClr val="accent6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GB" altLang="ja-JP" sz="1800">
              <a:solidFill>
                <a:sysClr val="windowText" lastClr="000000"/>
              </a:solidFill>
            </a:rPr>
            <a:t>3.  </a:t>
          </a:r>
          <a:r>
            <a:rPr kumimoji="1" lang="en-GB" altLang="ja-JP" sz="1600">
              <a:solidFill>
                <a:sysClr val="windowText" lastClr="000000"/>
              </a:solidFill>
            </a:rPr>
            <a:t>You can also select only a limited area, such as this area highlighted in green, excluding the header. The soft-ware</a:t>
          </a:r>
          <a:r>
            <a:rPr kumimoji="1" lang="en-GB" altLang="ja-JP" sz="1600" baseline="0">
              <a:solidFill>
                <a:sysClr val="windowText" lastClr="000000"/>
              </a:solidFill>
            </a:rPr>
            <a:t> </a:t>
          </a:r>
          <a:r>
            <a:rPr kumimoji="1" lang="en-GB" altLang="ja-JP" sz="1600">
              <a:solidFill>
                <a:sysClr val="windowText" lastClr="000000"/>
              </a:solidFill>
            </a:rPr>
            <a:t>will automatically find the taxon names above the selected area</a:t>
          </a:r>
          <a:r>
            <a:rPr kumimoji="1" lang="en-GB" altLang="ja-JP" sz="1600" baseline="0">
              <a:solidFill>
                <a:sysClr val="windowText" lastClr="000000"/>
              </a:solidFill>
            </a:rPr>
            <a:t>. 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266700</xdr:colOff>
      <xdr:row>1</xdr:row>
      <xdr:rowOff>114300</xdr:rowOff>
    </xdr:from>
    <xdr:to>
      <xdr:col>1</xdr:col>
      <xdr:colOff>469900</xdr:colOff>
      <xdr:row>5</xdr:row>
      <xdr:rowOff>87701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FB0AA4BC-340A-B902-9E48-78E16BDD12A2}"/>
            </a:ext>
          </a:extLst>
        </xdr:cNvPr>
        <xdr:cNvSpPr/>
      </xdr:nvSpPr>
      <xdr:spPr>
        <a:xfrm>
          <a:off x="266700" y="1409700"/>
          <a:ext cx="3543300" cy="1662501"/>
        </a:xfrm>
        <a:prstGeom prst="wedgeRoundRectCallout">
          <a:avLst>
            <a:gd name="adj1" fmla="val 65101"/>
            <a:gd name="adj2" fmla="val 26526"/>
            <a:gd name="adj3" fmla="val 16667"/>
          </a:avLst>
        </a:prstGeom>
        <a:solidFill>
          <a:srgbClr val="FFFEEF"/>
        </a:solidFill>
        <a:ln w="28575">
          <a:solidFill>
            <a:srgbClr val="FFC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GB" altLang="ja-JP" sz="1800">
              <a:solidFill>
                <a:sysClr val="windowText" lastClr="000000"/>
              </a:solidFill>
            </a:rPr>
            <a:t>2. </a:t>
          </a:r>
          <a:r>
            <a:rPr kumimoji="1" lang="en-GB" altLang="ja-JP" sz="1600">
              <a:solidFill>
                <a:sysClr val="windowText" lastClr="000000"/>
              </a:solidFill>
            </a:rPr>
            <a:t>Next, select the entire data area (highlighted in yellow), then click “Pollen diagram”, choose a style, and generate the pollen diagram as an SVG file. 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152400</xdr:colOff>
      <xdr:row>0</xdr:row>
      <xdr:rowOff>203200</xdr:rowOff>
    </xdr:from>
    <xdr:to>
      <xdr:col>9</xdr:col>
      <xdr:colOff>431800</xdr:colOff>
      <xdr:row>0</xdr:row>
      <xdr:rowOff>1231900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4BC2C7DC-93A5-0F38-018C-F3BB59B8DD1C}"/>
            </a:ext>
          </a:extLst>
        </xdr:cNvPr>
        <xdr:cNvSpPr/>
      </xdr:nvSpPr>
      <xdr:spPr>
        <a:xfrm>
          <a:off x="152400" y="203200"/>
          <a:ext cx="7899400" cy="1028700"/>
        </a:xfrm>
        <a:prstGeom prst="roundRect">
          <a:avLst/>
        </a:prstGeom>
        <a:solidFill>
          <a:srgbClr val="FFF6F6"/>
        </a:solidFill>
        <a:ln w="28575">
          <a:solidFill>
            <a:srgbClr val="D6505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GB" altLang="ja-JP" sz="1800">
              <a:solidFill>
                <a:sysClr val="windowText" lastClr="000000"/>
              </a:solidFill>
            </a:rPr>
            <a:t>1.  </a:t>
          </a:r>
          <a:r>
            <a:rPr kumimoji="1" lang="en-GB" altLang="ja-JP" sz="1600">
              <a:solidFill>
                <a:sysClr val="windowText" lastClr="000000"/>
              </a:solidFill>
            </a:rPr>
            <a:t>First, install DiaGramma as an Excel add-in by following the instructions in the ReadMe file. Once it has been properly installed, you will find “Pollen diagram” on the menu at the top of the Excel window</a:t>
          </a:r>
          <a:r>
            <a:rPr kumimoji="1" lang="en-GB" altLang="ja-JP" sz="1600" baseline="0">
              <a:solidFill>
                <a:sysClr val="windowText" lastClr="000000"/>
              </a:solidFill>
            </a:rPr>
            <a:t>. 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292100</xdr:colOff>
      <xdr:row>17</xdr:row>
      <xdr:rowOff>12699</xdr:rowOff>
    </xdr:from>
    <xdr:to>
      <xdr:col>12</xdr:col>
      <xdr:colOff>76200</xdr:colOff>
      <xdr:row>21</xdr:row>
      <xdr:rowOff>16932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160BB607-F765-504E-BC63-99A93009E284}"/>
            </a:ext>
          </a:extLst>
        </xdr:cNvPr>
        <xdr:cNvSpPr/>
      </xdr:nvSpPr>
      <xdr:spPr>
        <a:xfrm>
          <a:off x="5270500" y="5431366"/>
          <a:ext cx="4203700" cy="817033"/>
        </a:xfrm>
        <a:prstGeom prst="roundRect">
          <a:avLst>
            <a:gd name="adj" fmla="val 25491"/>
          </a:avLst>
        </a:prstGeom>
        <a:solidFill>
          <a:schemeClr val="bg1"/>
        </a:solidFill>
        <a:ln w="28575">
          <a:solidFill>
            <a:schemeClr val="bg1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GB" altLang="ja-JP" sz="1600">
              <a:solidFill>
                <a:sysClr val="windowText" lastClr="000000"/>
              </a:solidFill>
            </a:rPr>
            <a:t>Cells do not need to be formatted as text; </a:t>
          </a:r>
          <a:br>
            <a:rPr kumimoji="1" lang="en-GB" altLang="ja-JP" sz="1600">
              <a:solidFill>
                <a:sysClr val="windowText" lastClr="000000"/>
              </a:solidFill>
            </a:rPr>
          </a:br>
          <a:r>
            <a:rPr kumimoji="1" lang="en-GB" altLang="ja-JP" sz="1800" u="sng">
              <a:solidFill>
                <a:sysClr val="windowText" lastClr="000000"/>
              </a:solidFill>
            </a:rPr>
            <a:t>they may contain formulas!</a:t>
          </a:r>
          <a:endParaRPr kumimoji="1" lang="ja-JP" altLang="en-US" sz="1600" u="sng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8860-C4C4-5447-BF43-BE24BFBBCBDF}">
  <dimension ref="A1:AQ509"/>
  <sheetViews>
    <sheetView workbookViewId="0">
      <pane xSplit="14960" ySplit="5800" topLeftCell="AO501"/>
      <selection activeCell="C5" sqref="C5"/>
      <selection pane="topRight" activeCell="AQ1" sqref="C1:AQ1048576"/>
      <selection pane="bottomLeft" activeCell="K503" sqref="K503"/>
      <selection pane="bottomRight" activeCell="AS511" sqref="AS511"/>
    </sheetView>
  </sheetViews>
  <sheetFormatPr baseColWidth="10" defaultColWidth="9.140625" defaultRowHeight="14.25" customHeight="1"/>
  <cols>
    <col min="1" max="2" width="9.140625" style="1"/>
    <col min="3" max="34" width="5.5703125" style="1" customWidth="1"/>
    <col min="35" max="35" width="5.5703125" style="2" customWidth="1"/>
    <col min="36" max="43" width="5.5703125" style="1" customWidth="1"/>
    <col min="44" max="16384" width="9.140625" style="1"/>
  </cols>
  <sheetData>
    <row r="1" spans="1:43" ht="14.25" customHeight="1">
      <c r="A1" s="1" t="s">
        <v>549</v>
      </c>
      <c r="B1" s="1" t="s">
        <v>0</v>
      </c>
      <c r="C1" s="1">
        <v>49</v>
      </c>
      <c r="D1" s="1">
        <v>94</v>
      </c>
      <c r="E1" s="1">
        <v>7</v>
      </c>
      <c r="F1" s="1">
        <v>52</v>
      </c>
      <c r="G1" s="1">
        <v>40</v>
      </c>
      <c r="H1" s="1">
        <v>91</v>
      </c>
      <c r="I1" s="1">
        <v>46</v>
      </c>
      <c r="J1" s="1">
        <v>1</v>
      </c>
      <c r="K1" s="1">
        <v>41</v>
      </c>
      <c r="L1" s="1">
        <v>59</v>
      </c>
      <c r="M1" s="1">
        <v>8</v>
      </c>
      <c r="N1" s="1">
        <v>42</v>
      </c>
      <c r="O1" s="1">
        <v>89</v>
      </c>
      <c r="P1" s="1">
        <v>2</v>
      </c>
      <c r="Q1" s="1">
        <v>9</v>
      </c>
      <c r="R1" s="1">
        <v>32</v>
      </c>
      <c r="S1" s="1">
        <v>3</v>
      </c>
      <c r="T1" s="1">
        <v>82</v>
      </c>
      <c r="U1" s="1">
        <v>37</v>
      </c>
      <c r="V1" s="1">
        <v>5</v>
      </c>
      <c r="W1" s="1">
        <v>13</v>
      </c>
      <c r="X1" s="1">
        <v>58</v>
      </c>
      <c r="Y1" s="1">
        <v>16</v>
      </c>
      <c r="Z1" s="1">
        <v>61</v>
      </c>
      <c r="AA1" s="1">
        <v>6</v>
      </c>
      <c r="AB1" s="1">
        <v>10</v>
      </c>
      <c r="AC1" s="1">
        <v>35</v>
      </c>
      <c r="AE1" s="1">
        <v>14</v>
      </c>
      <c r="AF1" s="1">
        <v>23</v>
      </c>
      <c r="AG1" s="1">
        <v>31</v>
      </c>
      <c r="AI1" s="2">
        <v>17</v>
      </c>
      <c r="AJ1" s="1">
        <v>62</v>
      </c>
      <c r="AK1" s="1">
        <v>38</v>
      </c>
      <c r="AM1" s="1">
        <v>45</v>
      </c>
      <c r="AN1" s="1">
        <v>122</v>
      </c>
      <c r="AO1" s="1">
        <v>27</v>
      </c>
      <c r="AP1" s="1">
        <v>24</v>
      </c>
      <c r="AQ1" s="1" t="s">
        <v>1</v>
      </c>
    </row>
    <row r="2" spans="1:43" ht="14.25" customHeight="1">
      <c r="A2" s="1">
        <v>2021</v>
      </c>
      <c r="B2" s="1" t="s">
        <v>2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0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C2" s="1">
        <v>1</v>
      </c>
      <c r="AE2" s="1">
        <v>1</v>
      </c>
      <c r="AF2" s="1">
        <v>1</v>
      </c>
      <c r="AG2" s="1">
        <v>1</v>
      </c>
      <c r="AI2" s="2">
        <v>1</v>
      </c>
      <c r="AJ2" s="1">
        <v>1</v>
      </c>
      <c r="AK2" s="1">
        <v>1</v>
      </c>
      <c r="AM2" s="1">
        <v>0</v>
      </c>
      <c r="AN2" s="1">
        <v>1</v>
      </c>
      <c r="AO2" s="1">
        <v>0</v>
      </c>
      <c r="AP2" s="1">
        <v>0</v>
      </c>
      <c r="AQ2" s="1" t="s">
        <v>1</v>
      </c>
    </row>
    <row r="3" spans="1:43" ht="14.25" customHeight="1">
      <c r="A3" s="1" t="s">
        <v>550</v>
      </c>
      <c r="B3" s="1" t="s">
        <v>3</v>
      </c>
      <c r="C3" s="1">
        <v>1</v>
      </c>
      <c r="D3" s="1">
        <v>1</v>
      </c>
      <c r="E3" s="1">
        <v>1</v>
      </c>
      <c r="F3" s="1">
        <v>1</v>
      </c>
      <c r="G3" s="1">
        <v>0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0</v>
      </c>
      <c r="O3" s="1">
        <v>0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0</v>
      </c>
      <c r="AB3" s="1">
        <v>1</v>
      </c>
      <c r="AC3" s="1">
        <v>0</v>
      </c>
      <c r="AE3" s="1">
        <v>0</v>
      </c>
      <c r="AF3" s="1">
        <v>0</v>
      </c>
      <c r="AG3" s="1">
        <v>1</v>
      </c>
      <c r="AI3" s="2">
        <v>0</v>
      </c>
      <c r="AJ3" s="1">
        <v>0</v>
      </c>
      <c r="AK3" s="1">
        <v>0</v>
      </c>
      <c r="AM3" s="1">
        <v>0</v>
      </c>
      <c r="AN3" s="1">
        <v>0</v>
      </c>
      <c r="AO3" s="1">
        <v>0</v>
      </c>
      <c r="AP3" s="1">
        <v>0</v>
      </c>
      <c r="AQ3" s="1" t="s">
        <v>1</v>
      </c>
    </row>
    <row r="4" spans="1:43" ht="14.25" customHeight="1">
      <c r="A4" s="1" t="s">
        <v>42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25</v>
      </c>
      <c r="X4" s="1" t="s">
        <v>26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527</v>
      </c>
      <c r="AE4" s="1" t="s">
        <v>32</v>
      </c>
      <c r="AF4" s="1" t="s">
        <v>33</v>
      </c>
      <c r="AG4" s="1" t="s">
        <v>34</v>
      </c>
      <c r="AH4" s="1" t="s">
        <v>528</v>
      </c>
      <c r="AI4" s="2" t="s">
        <v>35</v>
      </c>
      <c r="AJ4" s="1" t="s">
        <v>36</v>
      </c>
      <c r="AK4" s="1" t="s">
        <v>37</v>
      </c>
      <c r="AL4" s="1" t="s">
        <v>529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43</v>
      </c>
    </row>
    <row r="5" spans="1:43" ht="14.25" customHeight="1">
      <c r="A5" s="1" t="s">
        <v>44</v>
      </c>
      <c r="B5" s="1">
        <v>1288</v>
      </c>
      <c r="C5" s="1">
        <v>0</v>
      </c>
      <c r="D5" s="1">
        <v>0</v>
      </c>
      <c r="E5" s="1">
        <v>14</v>
      </c>
      <c r="F5" s="1">
        <v>0</v>
      </c>
      <c r="G5" s="1">
        <v>0</v>
      </c>
      <c r="H5" s="1">
        <v>0</v>
      </c>
      <c r="I5" s="1">
        <v>61</v>
      </c>
      <c r="J5" s="1">
        <v>56</v>
      </c>
      <c r="K5" s="1">
        <v>2</v>
      </c>
      <c r="L5" s="1">
        <v>0</v>
      </c>
      <c r="M5" s="1">
        <v>1</v>
      </c>
      <c r="N5" s="1">
        <v>4</v>
      </c>
      <c r="O5" s="1">
        <v>0</v>
      </c>
      <c r="P5" s="1">
        <v>1</v>
      </c>
      <c r="Q5" s="1">
        <v>15</v>
      </c>
      <c r="R5" s="1">
        <v>9</v>
      </c>
      <c r="S5" s="1">
        <v>7</v>
      </c>
      <c r="T5" s="1">
        <v>5</v>
      </c>
      <c r="U5" s="1">
        <v>3</v>
      </c>
      <c r="V5" s="1">
        <v>79</v>
      </c>
      <c r="W5" s="1">
        <v>40</v>
      </c>
      <c r="X5" s="1">
        <v>13</v>
      </c>
      <c r="Y5" s="1">
        <v>143</v>
      </c>
      <c r="Z5" s="1">
        <v>0</v>
      </c>
      <c r="AA5" s="1">
        <v>13</v>
      </c>
      <c r="AB5" s="1">
        <v>13</v>
      </c>
      <c r="AC5" s="1">
        <v>10</v>
      </c>
      <c r="AD5" s="1">
        <v>6</v>
      </c>
      <c r="AE5" s="1">
        <v>7</v>
      </c>
      <c r="AF5" s="1">
        <v>1</v>
      </c>
      <c r="AG5" s="1">
        <v>2</v>
      </c>
      <c r="AH5" s="1">
        <v>0</v>
      </c>
      <c r="AI5" s="2">
        <v>4</v>
      </c>
      <c r="AJ5" s="1">
        <v>0</v>
      </c>
      <c r="AK5" s="1">
        <v>9</v>
      </c>
      <c r="AL5" s="1">
        <v>4</v>
      </c>
      <c r="AM5" s="1">
        <v>4</v>
      </c>
      <c r="AN5" s="1">
        <v>0</v>
      </c>
      <c r="AO5" s="1">
        <v>7</v>
      </c>
      <c r="AP5" s="1">
        <v>0</v>
      </c>
      <c r="AQ5" s="1">
        <v>518</v>
      </c>
    </row>
    <row r="6" spans="1:43" ht="14.25" customHeight="1">
      <c r="A6" s="1" t="s">
        <v>45</v>
      </c>
      <c r="B6" s="1">
        <v>1289</v>
      </c>
      <c r="C6" s="1">
        <v>0</v>
      </c>
      <c r="D6" s="1">
        <v>0</v>
      </c>
      <c r="E6" s="1">
        <v>4</v>
      </c>
      <c r="F6" s="1">
        <v>0</v>
      </c>
      <c r="G6" s="1">
        <v>0</v>
      </c>
      <c r="H6" s="1">
        <v>0</v>
      </c>
      <c r="I6" s="1">
        <v>59</v>
      </c>
      <c r="J6" s="1">
        <v>24</v>
      </c>
      <c r="K6" s="1">
        <v>0</v>
      </c>
      <c r="L6" s="1">
        <v>0</v>
      </c>
      <c r="M6" s="1">
        <v>0</v>
      </c>
      <c r="N6" s="1">
        <v>6</v>
      </c>
      <c r="O6" s="1">
        <v>0</v>
      </c>
      <c r="P6" s="1">
        <v>3</v>
      </c>
      <c r="Q6" s="1">
        <v>28</v>
      </c>
      <c r="R6" s="1">
        <v>20</v>
      </c>
      <c r="S6" s="1">
        <v>9</v>
      </c>
      <c r="T6" s="1">
        <v>2</v>
      </c>
      <c r="U6" s="1">
        <v>1</v>
      </c>
      <c r="V6" s="1">
        <v>81</v>
      </c>
      <c r="W6" s="1">
        <v>25</v>
      </c>
      <c r="X6" s="1">
        <v>8</v>
      </c>
      <c r="Y6" s="1">
        <v>120</v>
      </c>
      <c r="Z6" s="1">
        <v>1</v>
      </c>
      <c r="AA6" s="1">
        <v>3</v>
      </c>
      <c r="AB6" s="1">
        <v>9</v>
      </c>
      <c r="AC6" s="1">
        <v>7</v>
      </c>
      <c r="AD6" s="1">
        <v>5</v>
      </c>
      <c r="AE6" s="1">
        <v>7</v>
      </c>
      <c r="AF6" s="1">
        <v>0</v>
      </c>
      <c r="AG6" s="1">
        <v>4</v>
      </c>
      <c r="AH6" s="1">
        <v>0</v>
      </c>
      <c r="AI6" s="2">
        <v>2</v>
      </c>
      <c r="AJ6" s="1">
        <v>0</v>
      </c>
      <c r="AK6" s="1">
        <v>4</v>
      </c>
      <c r="AL6" s="1">
        <v>4</v>
      </c>
      <c r="AM6" s="1">
        <v>1</v>
      </c>
      <c r="AN6" s="1">
        <v>0</v>
      </c>
      <c r="AO6" s="1">
        <v>2</v>
      </c>
      <c r="AP6" s="1">
        <v>0</v>
      </c>
      <c r="AQ6" s="1">
        <v>430</v>
      </c>
    </row>
    <row r="7" spans="1:43" ht="14.25" customHeight="1">
      <c r="A7" s="1" t="s">
        <v>46</v>
      </c>
      <c r="B7" s="1">
        <v>1290</v>
      </c>
      <c r="C7" s="1">
        <v>0</v>
      </c>
      <c r="D7" s="1">
        <v>0</v>
      </c>
      <c r="E7" s="1">
        <v>9</v>
      </c>
      <c r="F7" s="1">
        <v>0</v>
      </c>
      <c r="G7" s="1">
        <v>0</v>
      </c>
      <c r="H7" s="1">
        <v>0</v>
      </c>
      <c r="I7" s="1">
        <v>69</v>
      </c>
      <c r="J7" s="1">
        <v>21</v>
      </c>
      <c r="K7" s="1">
        <v>0</v>
      </c>
      <c r="L7" s="1">
        <v>0</v>
      </c>
      <c r="M7" s="1">
        <v>1</v>
      </c>
      <c r="N7" s="1">
        <v>6</v>
      </c>
      <c r="O7" s="1">
        <v>0</v>
      </c>
      <c r="P7" s="1">
        <v>2</v>
      </c>
      <c r="Q7" s="1">
        <v>35</v>
      </c>
      <c r="R7" s="1">
        <v>10</v>
      </c>
      <c r="S7" s="1">
        <v>7</v>
      </c>
      <c r="T7" s="1">
        <v>3</v>
      </c>
      <c r="U7" s="1">
        <v>0</v>
      </c>
      <c r="V7" s="1">
        <v>90</v>
      </c>
      <c r="W7" s="1">
        <v>31</v>
      </c>
      <c r="X7" s="1">
        <v>2</v>
      </c>
      <c r="Y7" s="1">
        <v>109</v>
      </c>
      <c r="Z7" s="1">
        <v>0</v>
      </c>
      <c r="AA7" s="1">
        <v>6</v>
      </c>
      <c r="AB7" s="1">
        <v>17</v>
      </c>
      <c r="AC7" s="1">
        <v>9</v>
      </c>
      <c r="AD7" s="1">
        <v>11</v>
      </c>
      <c r="AE7" s="1">
        <v>5</v>
      </c>
      <c r="AF7" s="1">
        <v>0</v>
      </c>
      <c r="AG7" s="1">
        <v>6</v>
      </c>
      <c r="AH7" s="1">
        <v>1</v>
      </c>
      <c r="AI7" s="2">
        <v>3</v>
      </c>
      <c r="AJ7" s="1">
        <v>0</v>
      </c>
      <c r="AK7" s="1">
        <v>5</v>
      </c>
      <c r="AL7" s="1">
        <v>4</v>
      </c>
      <c r="AM7" s="1">
        <v>3</v>
      </c>
      <c r="AN7" s="1">
        <v>0</v>
      </c>
      <c r="AO7" s="1">
        <v>6</v>
      </c>
      <c r="AP7" s="1">
        <v>0</v>
      </c>
      <c r="AQ7" s="1">
        <v>456</v>
      </c>
    </row>
    <row r="8" spans="1:43" ht="14.25" customHeight="1">
      <c r="A8" s="1" t="s">
        <v>47</v>
      </c>
      <c r="B8" s="1">
        <v>1291</v>
      </c>
      <c r="C8" s="1">
        <v>0</v>
      </c>
      <c r="D8" s="1">
        <v>0</v>
      </c>
      <c r="E8" s="1">
        <v>7</v>
      </c>
      <c r="F8" s="1">
        <v>0</v>
      </c>
      <c r="G8" s="1">
        <v>0</v>
      </c>
      <c r="H8" s="1">
        <v>0</v>
      </c>
      <c r="I8" s="1">
        <v>42</v>
      </c>
      <c r="J8" s="1">
        <v>13</v>
      </c>
      <c r="K8" s="1">
        <v>1</v>
      </c>
      <c r="L8" s="1">
        <v>0</v>
      </c>
      <c r="M8" s="1">
        <v>2</v>
      </c>
      <c r="N8" s="1">
        <v>6</v>
      </c>
      <c r="O8" s="1">
        <v>0</v>
      </c>
      <c r="P8" s="1">
        <v>10</v>
      </c>
      <c r="Q8" s="1">
        <v>35</v>
      </c>
      <c r="R8" s="1">
        <v>7</v>
      </c>
      <c r="S8" s="1">
        <v>8</v>
      </c>
      <c r="T8" s="1">
        <v>5</v>
      </c>
      <c r="U8" s="1">
        <v>2</v>
      </c>
      <c r="V8" s="1">
        <v>103</v>
      </c>
      <c r="W8" s="1">
        <v>50</v>
      </c>
      <c r="X8" s="1">
        <v>7</v>
      </c>
      <c r="Y8" s="1">
        <v>110</v>
      </c>
      <c r="Z8" s="1">
        <v>0</v>
      </c>
      <c r="AA8" s="1">
        <v>11</v>
      </c>
      <c r="AB8" s="1">
        <v>15</v>
      </c>
      <c r="AC8" s="1">
        <v>12</v>
      </c>
      <c r="AD8" s="1">
        <v>8</v>
      </c>
      <c r="AE8" s="1">
        <v>7</v>
      </c>
      <c r="AF8" s="1">
        <v>0</v>
      </c>
      <c r="AG8" s="1">
        <v>14</v>
      </c>
      <c r="AH8" s="1">
        <v>1</v>
      </c>
      <c r="AI8" s="2">
        <v>3</v>
      </c>
      <c r="AJ8" s="1">
        <v>0</v>
      </c>
      <c r="AK8" s="1">
        <v>8</v>
      </c>
      <c r="AL8" s="1">
        <v>2</v>
      </c>
      <c r="AM8" s="1">
        <v>1</v>
      </c>
      <c r="AN8" s="1">
        <v>0</v>
      </c>
      <c r="AO8" s="1">
        <v>5</v>
      </c>
      <c r="AP8" s="1">
        <v>0</v>
      </c>
      <c r="AQ8" s="1">
        <v>483</v>
      </c>
    </row>
    <row r="9" spans="1:43" ht="14.25" customHeight="1">
      <c r="A9" s="1" t="s">
        <v>48</v>
      </c>
      <c r="B9" s="1">
        <v>1292</v>
      </c>
      <c r="C9" s="1">
        <v>0</v>
      </c>
      <c r="D9" s="1">
        <v>0</v>
      </c>
      <c r="E9" s="1">
        <v>11</v>
      </c>
      <c r="F9" s="1">
        <v>0</v>
      </c>
      <c r="G9" s="1">
        <v>1</v>
      </c>
      <c r="H9" s="1">
        <v>0</v>
      </c>
      <c r="I9" s="1">
        <v>54</v>
      </c>
      <c r="J9" s="1">
        <v>11</v>
      </c>
      <c r="K9" s="1">
        <v>0</v>
      </c>
      <c r="L9" s="1">
        <v>0</v>
      </c>
      <c r="M9" s="1">
        <v>3</v>
      </c>
      <c r="N9" s="1">
        <v>4</v>
      </c>
      <c r="O9" s="1">
        <v>0</v>
      </c>
      <c r="P9" s="1">
        <v>5</v>
      </c>
      <c r="Q9" s="1">
        <v>32</v>
      </c>
      <c r="R9" s="1">
        <v>8</v>
      </c>
      <c r="S9" s="1">
        <v>4</v>
      </c>
      <c r="T9" s="1">
        <v>4</v>
      </c>
      <c r="U9" s="1">
        <v>2</v>
      </c>
      <c r="V9" s="1">
        <v>93</v>
      </c>
      <c r="W9" s="1">
        <v>40</v>
      </c>
      <c r="X9" s="1">
        <v>8</v>
      </c>
      <c r="Y9" s="1">
        <v>120</v>
      </c>
      <c r="Z9" s="1">
        <v>0</v>
      </c>
      <c r="AA9" s="1">
        <v>7</v>
      </c>
      <c r="AB9" s="1">
        <v>14</v>
      </c>
      <c r="AC9" s="1">
        <v>19</v>
      </c>
      <c r="AD9" s="1">
        <v>10</v>
      </c>
      <c r="AE9" s="1">
        <v>9</v>
      </c>
      <c r="AF9" s="1">
        <v>0</v>
      </c>
      <c r="AG9" s="1">
        <v>10</v>
      </c>
      <c r="AH9" s="1">
        <v>2</v>
      </c>
      <c r="AI9" s="2">
        <v>1</v>
      </c>
      <c r="AJ9" s="1">
        <v>0</v>
      </c>
      <c r="AK9" s="1">
        <v>9</v>
      </c>
      <c r="AL9" s="1">
        <v>7</v>
      </c>
      <c r="AM9" s="1">
        <v>2</v>
      </c>
      <c r="AN9" s="1">
        <v>0</v>
      </c>
      <c r="AO9" s="1">
        <v>3</v>
      </c>
      <c r="AP9" s="1">
        <v>0</v>
      </c>
      <c r="AQ9" s="1">
        <v>484</v>
      </c>
    </row>
    <row r="10" spans="1:43" ht="14.25" customHeight="1">
      <c r="A10" s="2" t="s">
        <v>1</v>
      </c>
      <c r="B10" s="1">
        <v>1295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2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</row>
    <row r="11" spans="1:43" ht="14.25" customHeight="1">
      <c r="A11" s="1" t="s">
        <v>49</v>
      </c>
      <c r="B11" s="1">
        <v>1298.7</v>
      </c>
      <c r="C11" s="1">
        <v>0</v>
      </c>
      <c r="D11" s="1">
        <v>0</v>
      </c>
      <c r="E11" s="1">
        <v>10</v>
      </c>
      <c r="F11" s="1">
        <v>0</v>
      </c>
      <c r="G11" s="1">
        <v>1</v>
      </c>
      <c r="H11" s="1">
        <v>0</v>
      </c>
      <c r="I11" s="1">
        <v>56</v>
      </c>
      <c r="J11" s="1">
        <v>15</v>
      </c>
      <c r="K11" s="1">
        <v>0</v>
      </c>
      <c r="L11" s="1">
        <v>0</v>
      </c>
      <c r="M11" s="1">
        <v>2</v>
      </c>
      <c r="N11" s="1">
        <v>3</v>
      </c>
      <c r="O11" s="1">
        <v>0</v>
      </c>
      <c r="P11" s="1">
        <v>1</v>
      </c>
      <c r="Q11" s="1">
        <v>28</v>
      </c>
      <c r="R11" s="1">
        <v>5</v>
      </c>
      <c r="S11" s="1">
        <v>11</v>
      </c>
      <c r="T11" s="1">
        <v>3</v>
      </c>
      <c r="U11" s="1">
        <v>4</v>
      </c>
      <c r="V11" s="1">
        <v>98</v>
      </c>
      <c r="W11" s="1">
        <v>41</v>
      </c>
      <c r="X11" s="1">
        <v>10</v>
      </c>
      <c r="Y11" s="1">
        <v>129</v>
      </c>
      <c r="Z11" s="1">
        <v>0</v>
      </c>
      <c r="AA11" s="1">
        <v>3</v>
      </c>
      <c r="AB11" s="1">
        <v>19</v>
      </c>
      <c r="AC11" s="1">
        <v>14</v>
      </c>
      <c r="AD11" s="1">
        <v>4</v>
      </c>
      <c r="AE11" s="1">
        <v>11</v>
      </c>
      <c r="AF11" s="1">
        <v>0</v>
      </c>
      <c r="AG11" s="1">
        <v>11</v>
      </c>
      <c r="AH11" s="1">
        <v>0</v>
      </c>
      <c r="AI11" s="2">
        <v>0</v>
      </c>
      <c r="AJ11" s="1">
        <v>0</v>
      </c>
      <c r="AK11" s="1">
        <v>5</v>
      </c>
      <c r="AL11" s="1">
        <v>3</v>
      </c>
      <c r="AM11" s="1">
        <v>0</v>
      </c>
      <c r="AN11" s="1">
        <v>0</v>
      </c>
      <c r="AO11" s="1">
        <v>3</v>
      </c>
      <c r="AP11" s="1">
        <v>1</v>
      </c>
      <c r="AQ11" s="1">
        <v>484</v>
      </c>
    </row>
    <row r="12" spans="1:43" ht="14.25" customHeight="1">
      <c r="A12" s="1" t="s">
        <v>50</v>
      </c>
      <c r="B12" s="1">
        <v>1299.7</v>
      </c>
      <c r="C12" s="1">
        <v>1</v>
      </c>
      <c r="D12" s="1">
        <v>0</v>
      </c>
      <c r="E12" s="1">
        <v>11</v>
      </c>
      <c r="F12" s="1">
        <v>0</v>
      </c>
      <c r="G12" s="1">
        <v>0</v>
      </c>
      <c r="H12" s="1">
        <v>0</v>
      </c>
      <c r="I12" s="1">
        <v>83</v>
      </c>
      <c r="J12" s="1">
        <v>36</v>
      </c>
      <c r="K12" s="1">
        <v>0</v>
      </c>
      <c r="L12" s="1">
        <v>0</v>
      </c>
      <c r="M12" s="1">
        <v>3</v>
      </c>
      <c r="N12" s="1">
        <v>6</v>
      </c>
      <c r="O12" s="1">
        <v>0</v>
      </c>
      <c r="P12" s="1">
        <v>2</v>
      </c>
      <c r="Q12" s="1">
        <v>17</v>
      </c>
      <c r="R12" s="1">
        <v>15</v>
      </c>
      <c r="S12" s="1">
        <v>10</v>
      </c>
      <c r="T12" s="1">
        <v>7</v>
      </c>
      <c r="U12" s="1">
        <v>0</v>
      </c>
      <c r="V12" s="1">
        <v>84</v>
      </c>
      <c r="W12" s="1">
        <v>44</v>
      </c>
      <c r="X12" s="1">
        <v>14</v>
      </c>
      <c r="Y12" s="1">
        <v>121</v>
      </c>
      <c r="Z12" s="1">
        <v>1</v>
      </c>
      <c r="AA12" s="1">
        <v>4</v>
      </c>
      <c r="AB12" s="1">
        <v>20</v>
      </c>
      <c r="AC12" s="1">
        <v>29</v>
      </c>
      <c r="AD12" s="1">
        <v>13</v>
      </c>
      <c r="AE12" s="1">
        <v>13</v>
      </c>
      <c r="AF12" s="1">
        <v>0</v>
      </c>
      <c r="AG12" s="1">
        <v>3</v>
      </c>
      <c r="AH12" s="1">
        <v>2</v>
      </c>
      <c r="AI12" s="2">
        <v>0</v>
      </c>
      <c r="AJ12" s="1">
        <v>0</v>
      </c>
      <c r="AK12" s="1">
        <v>5</v>
      </c>
      <c r="AL12" s="1">
        <v>5</v>
      </c>
      <c r="AM12" s="1">
        <v>4</v>
      </c>
      <c r="AN12" s="1">
        <v>0</v>
      </c>
      <c r="AO12" s="1">
        <v>4</v>
      </c>
      <c r="AP12" s="1">
        <v>1</v>
      </c>
      <c r="AQ12" s="1">
        <v>543</v>
      </c>
    </row>
    <row r="13" spans="1:43" ht="14.25" customHeight="1">
      <c r="A13" s="1" t="s">
        <v>51</v>
      </c>
      <c r="B13" s="1">
        <v>1300.8</v>
      </c>
      <c r="C13" s="1">
        <v>0</v>
      </c>
      <c r="D13" s="1">
        <v>0</v>
      </c>
      <c r="E13" s="1">
        <v>3</v>
      </c>
      <c r="F13" s="1">
        <v>0</v>
      </c>
      <c r="G13" s="1">
        <v>0</v>
      </c>
      <c r="H13" s="1">
        <v>0</v>
      </c>
      <c r="I13" s="1">
        <v>53</v>
      </c>
      <c r="J13" s="1">
        <v>13</v>
      </c>
      <c r="K13" s="1">
        <v>0</v>
      </c>
      <c r="L13" s="1">
        <v>0</v>
      </c>
      <c r="M13" s="1">
        <v>1</v>
      </c>
      <c r="N13" s="1">
        <v>3</v>
      </c>
      <c r="O13" s="1">
        <v>0</v>
      </c>
      <c r="P13" s="1">
        <v>2</v>
      </c>
      <c r="Q13" s="1">
        <v>44</v>
      </c>
      <c r="R13" s="1">
        <v>14</v>
      </c>
      <c r="S13" s="1">
        <v>16</v>
      </c>
      <c r="T13" s="1">
        <v>2</v>
      </c>
      <c r="U13" s="1">
        <v>3</v>
      </c>
      <c r="V13" s="1">
        <v>110</v>
      </c>
      <c r="W13" s="1">
        <v>31</v>
      </c>
      <c r="X13" s="1">
        <v>18</v>
      </c>
      <c r="Y13" s="1">
        <v>90</v>
      </c>
      <c r="Z13" s="1">
        <v>0</v>
      </c>
      <c r="AA13" s="1">
        <v>5</v>
      </c>
      <c r="AB13" s="1">
        <v>18</v>
      </c>
      <c r="AC13" s="1">
        <v>5</v>
      </c>
      <c r="AD13" s="1">
        <v>5</v>
      </c>
      <c r="AE13" s="1">
        <v>7</v>
      </c>
      <c r="AF13" s="1">
        <v>0</v>
      </c>
      <c r="AG13" s="1">
        <v>7</v>
      </c>
      <c r="AH13" s="1">
        <v>0</v>
      </c>
      <c r="AI13" s="2">
        <v>0</v>
      </c>
      <c r="AJ13" s="1">
        <v>0</v>
      </c>
      <c r="AK13" s="1">
        <v>6</v>
      </c>
      <c r="AL13" s="1">
        <v>4</v>
      </c>
      <c r="AM13" s="1">
        <v>3</v>
      </c>
      <c r="AN13" s="1">
        <v>0</v>
      </c>
      <c r="AO13" s="1">
        <v>1</v>
      </c>
      <c r="AP13" s="1">
        <v>0</v>
      </c>
      <c r="AQ13" s="1">
        <v>457</v>
      </c>
    </row>
    <row r="14" spans="1:43" ht="14.25" customHeight="1">
      <c r="A14" s="1" t="s">
        <v>52</v>
      </c>
      <c r="B14" s="1">
        <v>1301.8</v>
      </c>
      <c r="C14" s="1">
        <v>1</v>
      </c>
      <c r="D14" s="1">
        <v>0</v>
      </c>
      <c r="E14" s="1">
        <v>6</v>
      </c>
      <c r="F14" s="1">
        <v>0</v>
      </c>
      <c r="G14" s="1">
        <v>0</v>
      </c>
      <c r="H14" s="1">
        <v>0</v>
      </c>
      <c r="I14" s="1">
        <v>69</v>
      </c>
      <c r="J14" s="1">
        <v>17</v>
      </c>
      <c r="K14" s="1">
        <v>2</v>
      </c>
      <c r="L14" s="1">
        <v>0</v>
      </c>
      <c r="M14" s="1">
        <v>1</v>
      </c>
      <c r="N14" s="1">
        <v>6</v>
      </c>
      <c r="O14" s="1">
        <v>0</v>
      </c>
      <c r="P14" s="1">
        <v>2</v>
      </c>
      <c r="Q14" s="1">
        <v>27</v>
      </c>
      <c r="R14" s="1">
        <v>9</v>
      </c>
      <c r="S14" s="1">
        <v>7</v>
      </c>
      <c r="T14" s="1">
        <v>3</v>
      </c>
      <c r="U14" s="1">
        <v>1</v>
      </c>
      <c r="V14" s="1">
        <v>58</v>
      </c>
      <c r="W14" s="1">
        <v>38</v>
      </c>
      <c r="X14" s="1">
        <v>8</v>
      </c>
      <c r="Y14" s="1">
        <v>135</v>
      </c>
      <c r="Z14" s="1">
        <v>0</v>
      </c>
      <c r="AA14" s="1">
        <v>2</v>
      </c>
      <c r="AB14" s="1">
        <v>24</v>
      </c>
      <c r="AC14" s="1">
        <v>14</v>
      </c>
      <c r="AD14" s="1">
        <v>15</v>
      </c>
      <c r="AE14" s="1">
        <v>20</v>
      </c>
      <c r="AF14" s="1">
        <v>0</v>
      </c>
      <c r="AG14" s="1">
        <v>1</v>
      </c>
      <c r="AH14" s="1">
        <v>0</v>
      </c>
      <c r="AI14" s="2">
        <v>3</v>
      </c>
      <c r="AJ14" s="1">
        <v>0</v>
      </c>
      <c r="AK14" s="1">
        <v>4</v>
      </c>
      <c r="AL14" s="1">
        <v>1</v>
      </c>
      <c r="AM14" s="1">
        <v>4</v>
      </c>
      <c r="AN14" s="1">
        <v>0</v>
      </c>
      <c r="AO14" s="1">
        <v>2</v>
      </c>
      <c r="AP14" s="1">
        <v>1</v>
      </c>
      <c r="AQ14" s="1">
        <v>468</v>
      </c>
    </row>
    <row r="15" spans="1:43" ht="14.25" customHeight="1">
      <c r="A15" s="1" t="s">
        <v>53</v>
      </c>
      <c r="B15" s="1">
        <v>1302.8</v>
      </c>
      <c r="C15" s="1">
        <v>0</v>
      </c>
      <c r="D15" s="1">
        <v>0</v>
      </c>
      <c r="E15" s="1">
        <v>11</v>
      </c>
      <c r="F15" s="1">
        <v>0</v>
      </c>
      <c r="G15" s="1">
        <v>0</v>
      </c>
      <c r="H15" s="1">
        <v>0</v>
      </c>
      <c r="I15" s="1">
        <v>68</v>
      </c>
      <c r="J15" s="1">
        <v>13</v>
      </c>
      <c r="K15" s="1">
        <v>0</v>
      </c>
      <c r="L15" s="1">
        <v>0</v>
      </c>
      <c r="M15" s="1">
        <v>2</v>
      </c>
      <c r="N15" s="1">
        <v>5</v>
      </c>
      <c r="O15" s="1">
        <v>0</v>
      </c>
      <c r="P15" s="1">
        <v>4</v>
      </c>
      <c r="Q15" s="1">
        <v>38</v>
      </c>
      <c r="R15" s="1">
        <v>6</v>
      </c>
      <c r="S15" s="1">
        <v>8</v>
      </c>
      <c r="T15" s="1">
        <v>2</v>
      </c>
      <c r="U15" s="1">
        <v>2</v>
      </c>
      <c r="V15" s="1">
        <v>99</v>
      </c>
      <c r="W15" s="1">
        <v>43</v>
      </c>
      <c r="X15" s="1">
        <v>6</v>
      </c>
      <c r="Y15" s="1">
        <v>107</v>
      </c>
      <c r="Z15" s="1">
        <v>0</v>
      </c>
      <c r="AA15" s="1">
        <v>7</v>
      </c>
      <c r="AB15" s="1">
        <v>26</v>
      </c>
      <c r="AC15" s="1">
        <v>15</v>
      </c>
      <c r="AD15" s="1">
        <v>11</v>
      </c>
      <c r="AE15" s="1">
        <v>10</v>
      </c>
      <c r="AF15" s="1">
        <v>0</v>
      </c>
      <c r="AG15" s="1">
        <v>8</v>
      </c>
      <c r="AH15" s="1">
        <v>1</v>
      </c>
      <c r="AI15" s="2">
        <v>7</v>
      </c>
      <c r="AJ15" s="1">
        <v>0</v>
      </c>
      <c r="AK15" s="1">
        <v>1</v>
      </c>
      <c r="AL15" s="1">
        <v>5</v>
      </c>
      <c r="AM15" s="1">
        <v>0</v>
      </c>
      <c r="AN15" s="1">
        <v>0</v>
      </c>
      <c r="AO15" s="1">
        <v>4</v>
      </c>
      <c r="AP15" s="1">
        <v>1</v>
      </c>
      <c r="AQ15" s="1">
        <v>500</v>
      </c>
    </row>
    <row r="16" spans="1:43" ht="14.25" customHeight="1">
      <c r="A16" s="1" t="s">
        <v>54</v>
      </c>
      <c r="B16" s="1">
        <v>1303.8</v>
      </c>
      <c r="C16" s="1">
        <v>0</v>
      </c>
      <c r="D16" s="1">
        <v>0</v>
      </c>
      <c r="E16" s="1">
        <v>8</v>
      </c>
      <c r="F16" s="1">
        <v>0</v>
      </c>
      <c r="G16" s="1">
        <v>0</v>
      </c>
      <c r="H16" s="1">
        <v>0</v>
      </c>
      <c r="I16" s="1">
        <v>52</v>
      </c>
      <c r="J16" s="1">
        <v>17</v>
      </c>
      <c r="K16" s="1">
        <v>1</v>
      </c>
      <c r="L16" s="1">
        <v>0</v>
      </c>
      <c r="M16" s="1">
        <v>8</v>
      </c>
      <c r="N16" s="1">
        <v>5</v>
      </c>
      <c r="O16" s="1">
        <v>0</v>
      </c>
      <c r="P16" s="1">
        <v>2</v>
      </c>
      <c r="Q16" s="1">
        <v>22</v>
      </c>
      <c r="R16" s="1">
        <v>22</v>
      </c>
      <c r="S16" s="1">
        <v>8</v>
      </c>
      <c r="T16" s="1">
        <v>5</v>
      </c>
      <c r="U16" s="1">
        <v>2</v>
      </c>
      <c r="V16" s="1">
        <v>75</v>
      </c>
      <c r="W16" s="1">
        <v>36</v>
      </c>
      <c r="X16" s="1">
        <v>4</v>
      </c>
      <c r="Y16" s="1">
        <v>97</v>
      </c>
      <c r="Z16" s="1">
        <v>0</v>
      </c>
      <c r="AA16" s="1">
        <v>7</v>
      </c>
      <c r="AB16" s="1">
        <v>27</v>
      </c>
      <c r="AC16" s="1">
        <v>7</v>
      </c>
      <c r="AD16" s="1">
        <v>5</v>
      </c>
      <c r="AE16" s="1">
        <v>8</v>
      </c>
      <c r="AF16" s="1">
        <v>0</v>
      </c>
      <c r="AG16" s="1">
        <v>8</v>
      </c>
      <c r="AH16" s="1">
        <v>0</v>
      </c>
      <c r="AI16" s="2">
        <v>3</v>
      </c>
      <c r="AJ16" s="1">
        <v>0</v>
      </c>
      <c r="AK16" s="1">
        <v>9</v>
      </c>
      <c r="AL16" s="1">
        <v>3</v>
      </c>
      <c r="AM16" s="1">
        <v>0</v>
      </c>
      <c r="AN16" s="1">
        <v>0</v>
      </c>
      <c r="AO16" s="1">
        <v>1</v>
      </c>
      <c r="AP16" s="1">
        <v>1</v>
      </c>
      <c r="AQ16" s="1">
        <v>436</v>
      </c>
    </row>
    <row r="17" spans="1:43" ht="14.25" customHeight="1">
      <c r="A17" s="1" t="s">
        <v>55</v>
      </c>
      <c r="B17" s="1">
        <v>1304.9000000000001</v>
      </c>
      <c r="C17" s="1">
        <v>0</v>
      </c>
      <c r="D17" s="1">
        <v>0</v>
      </c>
      <c r="E17" s="1">
        <v>16</v>
      </c>
      <c r="F17" s="1">
        <v>0</v>
      </c>
      <c r="G17" s="1">
        <v>0</v>
      </c>
      <c r="H17" s="1">
        <v>0</v>
      </c>
      <c r="I17" s="1">
        <v>46</v>
      </c>
      <c r="J17" s="1">
        <v>13</v>
      </c>
      <c r="K17" s="1">
        <v>2</v>
      </c>
      <c r="L17" s="1">
        <v>0</v>
      </c>
      <c r="M17" s="1">
        <v>2</v>
      </c>
      <c r="N17" s="1">
        <v>2</v>
      </c>
      <c r="O17" s="1">
        <v>0</v>
      </c>
      <c r="P17" s="1">
        <v>7</v>
      </c>
      <c r="Q17" s="1">
        <v>29</v>
      </c>
      <c r="R17" s="1">
        <v>25</v>
      </c>
      <c r="S17" s="1">
        <v>8</v>
      </c>
      <c r="T17" s="1">
        <v>6</v>
      </c>
      <c r="U17" s="1">
        <v>0</v>
      </c>
      <c r="V17" s="1">
        <v>74</v>
      </c>
      <c r="W17" s="1">
        <v>27</v>
      </c>
      <c r="X17" s="1">
        <v>14</v>
      </c>
      <c r="Y17" s="1">
        <v>98</v>
      </c>
      <c r="Z17" s="1">
        <v>1</v>
      </c>
      <c r="AA17" s="1">
        <v>5</v>
      </c>
      <c r="AB17" s="1">
        <v>25</v>
      </c>
      <c r="AC17" s="1">
        <v>9</v>
      </c>
      <c r="AD17" s="1">
        <v>3</v>
      </c>
      <c r="AE17" s="1">
        <v>6</v>
      </c>
      <c r="AF17" s="1">
        <v>0</v>
      </c>
      <c r="AG17" s="1">
        <v>14</v>
      </c>
      <c r="AH17" s="1">
        <v>0</v>
      </c>
      <c r="AI17" s="2">
        <v>2</v>
      </c>
      <c r="AJ17" s="1">
        <v>0</v>
      </c>
      <c r="AK17" s="1">
        <v>5</v>
      </c>
      <c r="AL17" s="1">
        <v>7</v>
      </c>
      <c r="AM17" s="1">
        <v>2</v>
      </c>
      <c r="AN17" s="1">
        <v>0</v>
      </c>
      <c r="AO17" s="1">
        <v>1</v>
      </c>
      <c r="AP17" s="1">
        <v>0</v>
      </c>
      <c r="AQ17" s="1">
        <v>444</v>
      </c>
    </row>
    <row r="18" spans="1:43" ht="14.25" customHeight="1">
      <c r="A18" s="1" t="s">
        <v>56</v>
      </c>
      <c r="B18" s="1">
        <v>1305.9000000000001</v>
      </c>
      <c r="C18" s="1">
        <v>1</v>
      </c>
      <c r="D18" s="1">
        <v>0</v>
      </c>
      <c r="E18" s="1">
        <v>6</v>
      </c>
      <c r="F18" s="1">
        <v>0</v>
      </c>
      <c r="G18" s="1">
        <v>0</v>
      </c>
      <c r="H18" s="1">
        <v>0</v>
      </c>
      <c r="I18" s="1">
        <v>61</v>
      </c>
      <c r="J18" s="1">
        <v>18</v>
      </c>
      <c r="K18" s="1">
        <v>2</v>
      </c>
      <c r="L18" s="1">
        <v>0</v>
      </c>
      <c r="M18" s="1">
        <v>0</v>
      </c>
      <c r="N18" s="1">
        <v>4</v>
      </c>
      <c r="O18" s="1">
        <v>0</v>
      </c>
      <c r="P18" s="1">
        <v>4</v>
      </c>
      <c r="Q18" s="1">
        <v>37</v>
      </c>
      <c r="R18" s="1">
        <v>25</v>
      </c>
      <c r="S18" s="1">
        <v>7</v>
      </c>
      <c r="T18" s="1">
        <v>4</v>
      </c>
      <c r="U18" s="1">
        <v>1</v>
      </c>
      <c r="V18" s="1">
        <v>106</v>
      </c>
      <c r="W18" s="1">
        <v>33</v>
      </c>
      <c r="X18" s="1">
        <v>7</v>
      </c>
      <c r="Y18" s="1">
        <v>117</v>
      </c>
      <c r="Z18" s="1">
        <v>0</v>
      </c>
      <c r="AA18" s="1">
        <v>14</v>
      </c>
      <c r="AB18" s="1">
        <v>28</v>
      </c>
      <c r="AC18" s="1">
        <v>11</v>
      </c>
      <c r="AD18" s="1">
        <v>10</v>
      </c>
      <c r="AE18" s="1">
        <v>14</v>
      </c>
      <c r="AF18" s="1">
        <v>0</v>
      </c>
      <c r="AG18" s="1">
        <v>13</v>
      </c>
      <c r="AH18" s="1">
        <v>0</v>
      </c>
      <c r="AI18" s="2">
        <v>1</v>
      </c>
      <c r="AJ18" s="1">
        <v>0</v>
      </c>
      <c r="AK18" s="1">
        <v>3</v>
      </c>
      <c r="AL18" s="1">
        <v>7</v>
      </c>
      <c r="AM18" s="1">
        <v>2</v>
      </c>
      <c r="AN18" s="1">
        <v>0</v>
      </c>
      <c r="AO18" s="1">
        <v>3</v>
      </c>
      <c r="AP18" s="1">
        <v>0</v>
      </c>
      <c r="AQ18" s="1">
        <v>530</v>
      </c>
    </row>
    <row r="19" spans="1:43" ht="14.25" customHeight="1">
      <c r="A19" s="1" t="s">
        <v>57</v>
      </c>
      <c r="B19" s="1">
        <v>1306.9000000000001</v>
      </c>
      <c r="C19" s="1">
        <v>0</v>
      </c>
      <c r="D19" s="1">
        <v>0</v>
      </c>
      <c r="E19" s="1">
        <v>7</v>
      </c>
      <c r="F19" s="1">
        <v>0</v>
      </c>
      <c r="G19" s="1">
        <v>0</v>
      </c>
      <c r="H19" s="1">
        <v>0</v>
      </c>
      <c r="I19" s="1">
        <v>51</v>
      </c>
      <c r="J19" s="1">
        <v>9</v>
      </c>
      <c r="K19" s="1">
        <v>0</v>
      </c>
      <c r="L19" s="1">
        <v>0</v>
      </c>
      <c r="M19" s="1">
        <v>4</v>
      </c>
      <c r="N19" s="1">
        <v>2</v>
      </c>
      <c r="O19" s="1">
        <v>0</v>
      </c>
      <c r="P19" s="1">
        <v>1</v>
      </c>
      <c r="Q19" s="1">
        <v>29</v>
      </c>
      <c r="R19" s="1">
        <v>12</v>
      </c>
      <c r="S19" s="1">
        <v>3</v>
      </c>
      <c r="T19" s="1">
        <v>8</v>
      </c>
      <c r="U19" s="1">
        <v>0</v>
      </c>
      <c r="V19" s="1">
        <v>104</v>
      </c>
      <c r="W19" s="1">
        <v>25</v>
      </c>
      <c r="X19" s="1">
        <v>3</v>
      </c>
      <c r="Y19" s="1">
        <v>114</v>
      </c>
      <c r="Z19" s="1">
        <v>0</v>
      </c>
      <c r="AA19" s="1">
        <v>7</v>
      </c>
      <c r="AB19" s="1">
        <v>24</v>
      </c>
      <c r="AC19" s="1">
        <v>8</v>
      </c>
      <c r="AD19" s="1">
        <v>4</v>
      </c>
      <c r="AE19" s="1">
        <v>8</v>
      </c>
      <c r="AF19" s="1">
        <v>0</v>
      </c>
      <c r="AG19" s="1">
        <v>13</v>
      </c>
      <c r="AH19" s="1">
        <v>0</v>
      </c>
      <c r="AI19" s="2">
        <v>0</v>
      </c>
      <c r="AJ19" s="1">
        <v>0</v>
      </c>
      <c r="AK19" s="1">
        <v>3</v>
      </c>
      <c r="AL19" s="1">
        <v>5</v>
      </c>
      <c r="AM19" s="1">
        <v>0</v>
      </c>
      <c r="AN19" s="1">
        <v>0</v>
      </c>
      <c r="AO19" s="1">
        <v>3</v>
      </c>
      <c r="AP19" s="1">
        <v>0</v>
      </c>
      <c r="AQ19" s="1">
        <v>442</v>
      </c>
    </row>
    <row r="20" spans="1:43" ht="14.25" customHeight="1">
      <c r="A20" s="1" t="s">
        <v>58</v>
      </c>
      <c r="B20" s="1">
        <v>1307.9000000000001</v>
      </c>
      <c r="C20" s="1">
        <v>0</v>
      </c>
      <c r="D20" s="1">
        <v>0</v>
      </c>
      <c r="E20" s="1">
        <v>14</v>
      </c>
      <c r="F20" s="1">
        <v>0</v>
      </c>
      <c r="G20" s="1">
        <v>0</v>
      </c>
      <c r="H20" s="1">
        <v>0</v>
      </c>
      <c r="I20" s="1">
        <v>76</v>
      </c>
      <c r="J20" s="1">
        <v>14</v>
      </c>
      <c r="K20" s="1">
        <v>0</v>
      </c>
      <c r="L20" s="1">
        <v>0</v>
      </c>
      <c r="M20" s="1">
        <v>2</v>
      </c>
      <c r="N20" s="1">
        <v>4</v>
      </c>
      <c r="O20" s="1">
        <v>0</v>
      </c>
      <c r="P20" s="1">
        <v>2</v>
      </c>
      <c r="Q20" s="1">
        <v>37</v>
      </c>
      <c r="R20" s="1">
        <v>4</v>
      </c>
      <c r="S20" s="1">
        <v>1</v>
      </c>
      <c r="T20" s="1">
        <v>1</v>
      </c>
      <c r="U20" s="1">
        <v>2</v>
      </c>
      <c r="V20" s="1">
        <v>108</v>
      </c>
      <c r="W20" s="1">
        <v>17</v>
      </c>
      <c r="X20" s="1">
        <v>11</v>
      </c>
      <c r="Y20" s="1">
        <v>104</v>
      </c>
      <c r="Z20" s="1">
        <v>0</v>
      </c>
      <c r="AA20" s="1">
        <v>8</v>
      </c>
      <c r="AB20" s="1">
        <v>19</v>
      </c>
      <c r="AC20" s="1">
        <v>8</v>
      </c>
      <c r="AD20" s="1">
        <v>5</v>
      </c>
      <c r="AE20" s="1">
        <v>11</v>
      </c>
      <c r="AF20" s="1">
        <v>0</v>
      </c>
      <c r="AG20" s="1">
        <v>9</v>
      </c>
      <c r="AH20" s="1">
        <v>1</v>
      </c>
      <c r="AI20" s="2">
        <v>3</v>
      </c>
      <c r="AJ20" s="1">
        <v>0</v>
      </c>
      <c r="AK20" s="1">
        <v>5</v>
      </c>
      <c r="AL20" s="1">
        <v>6</v>
      </c>
      <c r="AM20" s="1">
        <v>3</v>
      </c>
      <c r="AN20" s="1">
        <v>0</v>
      </c>
      <c r="AO20" s="1">
        <v>2</v>
      </c>
      <c r="AP20" s="1">
        <v>1</v>
      </c>
      <c r="AQ20" s="1">
        <v>468</v>
      </c>
    </row>
    <row r="21" spans="1:43" ht="14.25" customHeight="1">
      <c r="A21" s="1" t="s">
        <v>59</v>
      </c>
      <c r="B21" s="1">
        <v>1309</v>
      </c>
      <c r="C21" s="1">
        <v>0</v>
      </c>
      <c r="D21" s="1">
        <v>0</v>
      </c>
      <c r="E21" s="1">
        <v>12</v>
      </c>
      <c r="F21" s="1">
        <v>0</v>
      </c>
      <c r="G21" s="1">
        <v>0</v>
      </c>
      <c r="H21" s="1">
        <v>0</v>
      </c>
      <c r="I21" s="1">
        <v>68</v>
      </c>
      <c r="J21" s="1">
        <v>11</v>
      </c>
      <c r="K21" s="1">
        <v>1</v>
      </c>
      <c r="L21" s="1">
        <v>0</v>
      </c>
      <c r="M21" s="1">
        <v>4</v>
      </c>
      <c r="N21" s="1">
        <v>8</v>
      </c>
      <c r="O21" s="1">
        <v>0</v>
      </c>
      <c r="P21" s="1">
        <v>3</v>
      </c>
      <c r="Q21" s="1">
        <v>20</v>
      </c>
      <c r="R21" s="1">
        <v>15</v>
      </c>
      <c r="S21" s="1">
        <v>7</v>
      </c>
      <c r="T21" s="1">
        <v>5</v>
      </c>
      <c r="U21" s="1">
        <v>2</v>
      </c>
      <c r="V21" s="1">
        <v>94</v>
      </c>
      <c r="W21" s="1">
        <v>31</v>
      </c>
      <c r="X21" s="1">
        <v>5</v>
      </c>
      <c r="Y21" s="1">
        <v>101</v>
      </c>
      <c r="Z21" s="1">
        <v>1</v>
      </c>
      <c r="AA21" s="1">
        <v>8</v>
      </c>
      <c r="AB21" s="1">
        <v>25</v>
      </c>
      <c r="AC21" s="1">
        <v>10</v>
      </c>
      <c r="AD21" s="1">
        <v>3</v>
      </c>
      <c r="AE21" s="1">
        <v>5</v>
      </c>
      <c r="AF21" s="1">
        <v>0</v>
      </c>
      <c r="AG21" s="1">
        <v>7</v>
      </c>
      <c r="AH21" s="1">
        <v>0</v>
      </c>
      <c r="AI21" s="2">
        <v>3</v>
      </c>
      <c r="AJ21" s="1">
        <v>0</v>
      </c>
      <c r="AK21" s="1">
        <v>6</v>
      </c>
      <c r="AL21" s="1">
        <v>7</v>
      </c>
      <c r="AM21" s="1">
        <v>1</v>
      </c>
      <c r="AN21" s="1">
        <v>0</v>
      </c>
      <c r="AO21" s="1">
        <v>4</v>
      </c>
      <c r="AP21" s="1">
        <v>0</v>
      </c>
      <c r="AQ21" s="1">
        <v>454</v>
      </c>
    </row>
    <row r="22" spans="1:43" ht="14.25" customHeight="1">
      <c r="A22" s="1" t="s">
        <v>60</v>
      </c>
      <c r="B22" s="1">
        <v>1310</v>
      </c>
      <c r="C22" s="1">
        <v>0</v>
      </c>
      <c r="D22" s="1">
        <v>0</v>
      </c>
      <c r="E22" s="1">
        <v>8</v>
      </c>
      <c r="F22" s="1">
        <v>0</v>
      </c>
      <c r="G22" s="1">
        <v>0</v>
      </c>
      <c r="H22" s="1">
        <v>0</v>
      </c>
      <c r="I22" s="1">
        <v>65</v>
      </c>
      <c r="J22" s="1">
        <v>17</v>
      </c>
      <c r="K22" s="1">
        <v>0</v>
      </c>
      <c r="L22" s="1">
        <v>0</v>
      </c>
      <c r="M22" s="1">
        <v>5</v>
      </c>
      <c r="N22" s="1">
        <v>7</v>
      </c>
      <c r="O22" s="1">
        <v>0</v>
      </c>
      <c r="P22" s="1">
        <v>1</v>
      </c>
      <c r="Q22" s="1">
        <v>30</v>
      </c>
      <c r="R22" s="1">
        <v>6</v>
      </c>
      <c r="S22" s="1">
        <v>11</v>
      </c>
      <c r="T22" s="1">
        <v>9</v>
      </c>
      <c r="U22" s="1">
        <v>7</v>
      </c>
      <c r="V22" s="1">
        <v>91</v>
      </c>
      <c r="W22" s="1">
        <v>26</v>
      </c>
      <c r="X22" s="1">
        <v>8</v>
      </c>
      <c r="Y22" s="1">
        <v>124</v>
      </c>
      <c r="Z22" s="1">
        <v>0</v>
      </c>
      <c r="AA22" s="1">
        <v>7</v>
      </c>
      <c r="AB22" s="1">
        <v>27</v>
      </c>
      <c r="AC22" s="1">
        <v>12</v>
      </c>
      <c r="AD22" s="1">
        <v>8</v>
      </c>
      <c r="AE22" s="1">
        <v>3</v>
      </c>
      <c r="AF22" s="1">
        <v>1</v>
      </c>
      <c r="AG22" s="1">
        <v>6</v>
      </c>
      <c r="AH22" s="1">
        <v>0</v>
      </c>
      <c r="AI22" s="2">
        <v>4</v>
      </c>
      <c r="AJ22" s="1">
        <v>0</v>
      </c>
      <c r="AK22" s="1">
        <v>2</v>
      </c>
      <c r="AL22" s="1">
        <v>7</v>
      </c>
      <c r="AM22" s="1">
        <v>0</v>
      </c>
      <c r="AN22" s="1">
        <v>0</v>
      </c>
      <c r="AO22" s="1">
        <v>3</v>
      </c>
      <c r="AP22" s="1">
        <v>1</v>
      </c>
      <c r="AQ22" s="1">
        <v>485</v>
      </c>
    </row>
    <row r="23" spans="1:43" ht="14.25" customHeight="1">
      <c r="A23" s="1" t="s">
        <v>61</v>
      </c>
      <c r="B23" s="1">
        <v>1311</v>
      </c>
      <c r="C23" s="1">
        <v>1</v>
      </c>
      <c r="D23" s="1">
        <v>0</v>
      </c>
      <c r="E23" s="1">
        <v>10</v>
      </c>
      <c r="F23" s="1">
        <v>0</v>
      </c>
      <c r="G23" s="1">
        <v>0</v>
      </c>
      <c r="H23" s="1">
        <v>0</v>
      </c>
      <c r="I23" s="1">
        <v>84</v>
      </c>
      <c r="J23" s="1">
        <v>11</v>
      </c>
      <c r="K23" s="1">
        <v>0</v>
      </c>
      <c r="L23" s="1">
        <v>0</v>
      </c>
      <c r="M23" s="1">
        <v>1</v>
      </c>
      <c r="N23" s="1">
        <v>11</v>
      </c>
      <c r="O23" s="1">
        <v>0</v>
      </c>
      <c r="P23" s="1">
        <v>3</v>
      </c>
      <c r="Q23" s="1">
        <v>35</v>
      </c>
      <c r="R23" s="1">
        <v>17</v>
      </c>
      <c r="S23" s="1">
        <v>12</v>
      </c>
      <c r="T23" s="1">
        <v>0</v>
      </c>
      <c r="U23" s="1">
        <v>1</v>
      </c>
      <c r="V23" s="1">
        <v>76</v>
      </c>
      <c r="W23" s="1">
        <v>32</v>
      </c>
      <c r="X23" s="1">
        <v>7</v>
      </c>
      <c r="Y23" s="1">
        <v>104</v>
      </c>
      <c r="Z23" s="1">
        <v>2</v>
      </c>
      <c r="AA23" s="1">
        <v>6</v>
      </c>
      <c r="AB23" s="1">
        <v>18</v>
      </c>
      <c r="AC23" s="1">
        <v>9</v>
      </c>
      <c r="AD23" s="1">
        <v>6</v>
      </c>
      <c r="AE23" s="1">
        <v>5</v>
      </c>
      <c r="AF23" s="1">
        <v>0</v>
      </c>
      <c r="AG23" s="1">
        <v>11</v>
      </c>
      <c r="AH23" s="1">
        <v>0</v>
      </c>
      <c r="AI23" s="2">
        <v>3</v>
      </c>
      <c r="AJ23" s="1">
        <v>0</v>
      </c>
      <c r="AK23" s="1">
        <v>5</v>
      </c>
      <c r="AL23" s="1">
        <v>0</v>
      </c>
      <c r="AM23" s="1">
        <v>0</v>
      </c>
      <c r="AN23" s="1">
        <v>0</v>
      </c>
      <c r="AO23" s="1">
        <v>1</v>
      </c>
      <c r="AP23" s="1">
        <v>1</v>
      </c>
      <c r="AQ23" s="1">
        <v>459</v>
      </c>
    </row>
    <row r="24" spans="1:43" ht="14.25" customHeight="1">
      <c r="A24" s="1" t="s">
        <v>62</v>
      </c>
      <c r="B24" s="1">
        <v>1312</v>
      </c>
      <c r="C24" s="1">
        <v>0</v>
      </c>
      <c r="D24" s="1">
        <v>0</v>
      </c>
      <c r="E24" s="1">
        <v>11</v>
      </c>
      <c r="F24" s="1">
        <v>0</v>
      </c>
      <c r="G24" s="1">
        <v>0</v>
      </c>
      <c r="H24" s="1">
        <v>0</v>
      </c>
      <c r="I24" s="1">
        <v>81</v>
      </c>
      <c r="J24" s="1">
        <v>15</v>
      </c>
      <c r="K24" s="1">
        <v>2</v>
      </c>
      <c r="L24" s="1">
        <v>0</v>
      </c>
      <c r="M24" s="1">
        <v>0</v>
      </c>
      <c r="N24" s="1">
        <v>3</v>
      </c>
      <c r="O24" s="1">
        <v>0</v>
      </c>
      <c r="P24" s="1">
        <v>3</v>
      </c>
      <c r="Q24" s="1">
        <v>37</v>
      </c>
      <c r="R24" s="1">
        <v>15</v>
      </c>
      <c r="S24" s="1">
        <v>11</v>
      </c>
      <c r="T24" s="1">
        <v>6</v>
      </c>
      <c r="U24" s="1">
        <v>1</v>
      </c>
      <c r="V24" s="1">
        <v>99</v>
      </c>
      <c r="W24" s="1">
        <v>34</v>
      </c>
      <c r="X24" s="1">
        <v>10</v>
      </c>
      <c r="Y24" s="1">
        <v>103</v>
      </c>
      <c r="Z24" s="1">
        <v>1</v>
      </c>
      <c r="AA24" s="1">
        <v>10</v>
      </c>
      <c r="AB24" s="1">
        <v>19</v>
      </c>
      <c r="AC24" s="1">
        <v>9</v>
      </c>
      <c r="AD24" s="1">
        <v>7</v>
      </c>
      <c r="AE24" s="1">
        <v>11</v>
      </c>
      <c r="AF24" s="1">
        <v>0</v>
      </c>
      <c r="AG24" s="1">
        <v>8</v>
      </c>
      <c r="AH24" s="1">
        <v>0</v>
      </c>
      <c r="AI24" s="2">
        <v>3</v>
      </c>
      <c r="AJ24" s="1">
        <v>0</v>
      </c>
      <c r="AK24" s="1">
        <v>8</v>
      </c>
      <c r="AL24" s="1">
        <v>8</v>
      </c>
      <c r="AM24" s="1">
        <v>3</v>
      </c>
      <c r="AN24" s="1">
        <v>0</v>
      </c>
      <c r="AO24" s="1">
        <v>3</v>
      </c>
      <c r="AP24" s="1">
        <v>1</v>
      </c>
      <c r="AQ24" s="1">
        <v>512</v>
      </c>
    </row>
    <row r="25" spans="1:43" ht="14.25" customHeight="1">
      <c r="A25" s="1" t="s">
        <v>63</v>
      </c>
      <c r="B25" s="1">
        <v>1313</v>
      </c>
      <c r="C25" s="1">
        <v>0</v>
      </c>
      <c r="D25" s="1">
        <v>0</v>
      </c>
      <c r="E25" s="1">
        <v>7</v>
      </c>
      <c r="F25" s="1">
        <v>0</v>
      </c>
      <c r="G25" s="1">
        <v>0</v>
      </c>
      <c r="H25" s="1">
        <v>0</v>
      </c>
      <c r="I25" s="1">
        <v>90</v>
      </c>
      <c r="J25" s="1">
        <v>11</v>
      </c>
      <c r="K25" s="1">
        <v>0</v>
      </c>
      <c r="L25" s="1">
        <v>0</v>
      </c>
      <c r="M25" s="1">
        <v>3</v>
      </c>
      <c r="N25" s="1">
        <v>5</v>
      </c>
      <c r="O25" s="1">
        <v>0</v>
      </c>
      <c r="P25" s="1">
        <v>8</v>
      </c>
      <c r="Q25" s="1">
        <v>32</v>
      </c>
      <c r="R25" s="1">
        <v>10</v>
      </c>
      <c r="S25" s="1">
        <v>7</v>
      </c>
      <c r="T25" s="1">
        <v>2</v>
      </c>
      <c r="U25" s="1">
        <v>0</v>
      </c>
      <c r="V25" s="1">
        <v>86</v>
      </c>
      <c r="W25" s="1">
        <v>25</v>
      </c>
      <c r="X25" s="1">
        <v>7</v>
      </c>
      <c r="Y25" s="1">
        <v>100</v>
      </c>
      <c r="Z25" s="1">
        <v>0</v>
      </c>
      <c r="AA25" s="1">
        <v>8</v>
      </c>
      <c r="AB25" s="1">
        <v>16</v>
      </c>
      <c r="AC25" s="1">
        <v>10</v>
      </c>
      <c r="AD25" s="1">
        <v>8</v>
      </c>
      <c r="AE25" s="1">
        <v>11</v>
      </c>
      <c r="AF25" s="1">
        <v>0</v>
      </c>
      <c r="AG25" s="1">
        <v>10</v>
      </c>
      <c r="AH25" s="1">
        <v>0</v>
      </c>
      <c r="AI25" s="2">
        <v>6</v>
      </c>
      <c r="AJ25" s="1">
        <v>0</v>
      </c>
      <c r="AK25" s="1">
        <v>7</v>
      </c>
      <c r="AL25" s="1">
        <v>5</v>
      </c>
      <c r="AM25" s="1">
        <v>3</v>
      </c>
      <c r="AN25" s="1">
        <v>0</v>
      </c>
      <c r="AO25" s="1">
        <v>2</v>
      </c>
      <c r="AP25" s="1">
        <v>0</v>
      </c>
      <c r="AQ25" s="1">
        <v>469</v>
      </c>
    </row>
    <row r="26" spans="1:43" ht="14.25" customHeight="1">
      <c r="A26" s="1" t="s">
        <v>64</v>
      </c>
      <c r="B26" s="1">
        <v>1314.1</v>
      </c>
      <c r="C26" s="1">
        <v>0</v>
      </c>
      <c r="D26" s="1">
        <v>0</v>
      </c>
      <c r="E26" s="1">
        <v>5</v>
      </c>
      <c r="F26" s="1">
        <v>1</v>
      </c>
      <c r="G26" s="1">
        <v>0</v>
      </c>
      <c r="H26" s="1">
        <v>0</v>
      </c>
      <c r="I26" s="1">
        <v>77</v>
      </c>
      <c r="J26" s="1">
        <v>18</v>
      </c>
      <c r="K26" s="1">
        <v>1</v>
      </c>
      <c r="L26" s="1">
        <v>0</v>
      </c>
      <c r="M26" s="1">
        <v>7</v>
      </c>
      <c r="N26" s="1">
        <v>3</v>
      </c>
      <c r="O26" s="1">
        <v>0</v>
      </c>
      <c r="P26" s="1">
        <v>4</v>
      </c>
      <c r="Q26" s="1">
        <v>28</v>
      </c>
      <c r="R26" s="1">
        <v>5</v>
      </c>
      <c r="S26" s="1">
        <v>9</v>
      </c>
      <c r="T26" s="1">
        <v>1</v>
      </c>
      <c r="U26" s="1">
        <v>2</v>
      </c>
      <c r="V26" s="1">
        <v>73</v>
      </c>
      <c r="W26" s="1">
        <v>30</v>
      </c>
      <c r="X26" s="1">
        <v>11</v>
      </c>
      <c r="Y26" s="1">
        <v>107</v>
      </c>
      <c r="Z26" s="1">
        <v>0</v>
      </c>
      <c r="AA26" s="1">
        <v>8</v>
      </c>
      <c r="AB26" s="1">
        <v>14</v>
      </c>
      <c r="AC26" s="1">
        <v>10</v>
      </c>
      <c r="AD26" s="1">
        <v>5</v>
      </c>
      <c r="AE26" s="1">
        <v>10</v>
      </c>
      <c r="AF26" s="1">
        <v>0</v>
      </c>
      <c r="AG26" s="1">
        <v>4</v>
      </c>
      <c r="AH26" s="1">
        <v>0</v>
      </c>
      <c r="AI26" s="2">
        <v>3</v>
      </c>
      <c r="AJ26" s="1">
        <v>0</v>
      </c>
      <c r="AK26" s="1">
        <v>7</v>
      </c>
      <c r="AL26" s="1">
        <v>6</v>
      </c>
      <c r="AM26" s="1">
        <v>0</v>
      </c>
      <c r="AN26" s="1">
        <v>0</v>
      </c>
      <c r="AO26" s="1">
        <v>1</v>
      </c>
      <c r="AP26" s="1">
        <v>0</v>
      </c>
      <c r="AQ26" s="1">
        <v>446</v>
      </c>
    </row>
    <row r="27" spans="1:43" ht="14.25" customHeight="1">
      <c r="A27" s="1" t="s">
        <v>65</v>
      </c>
      <c r="B27" s="1">
        <v>1315.1</v>
      </c>
      <c r="C27" s="1">
        <v>0</v>
      </c>
      <c r="D27" s="1">
        <v>0</v>
      </c>
      <c r="E27" s="1">
        <v>8</v>
      </c>
      <c r="F27" s="1">
        <v>0</v>
      </c>
      <c r="G27" s="1">
        <v>0</v>
      </c>
      <c r="H27" s="1">
        <v>0</v>
      </c>
      <c r="I27" s="1">
        <v>88</v>
      </c>
      <c r="J27" s="1">
        <v>16</v>
      </c>
      <c r="K27" s="1">
        <v>1</v>
      </c>
      <c r="L27" s="1">
        <v>0</v>
      </c>
      <c r="M27" s="1">
        <v>2</v>
      </c>
      <c r="N27" s="1">
        <v>4</v>
      </c>
      <c r="O27" s="1">
        <v>0</v>
      </c>
      <c r="P27" s="1">
        <v>3</v>
      </c>
      <c r="Q27" s="1">
        <v>29</v>
      </c>
      <c r="R27" s="1">
        <v>13</v>
      </c>
      <c r="S27" s="1">
        <v>4</v>
      </c>
      <c r="T27" s="1">
        <v>5</v>
      </c>
      <c r="U27" s="1">
        <v>3</v>
      </c>
      <c r="V27" s="1">
        <v>81</v>
      </c>
      <c r="W27" s="1">
        <v>27</v>
      </c>
      <c r="X27" s="1">
        <v>6</v>
      </c>
      <c r="Y27" s="1">
        <v>115</v>
      </c>
      <c r="Z27" s="1">
        <v>1</v>
      </c>
      <c r="AA27" s="1">
        <v>12</v>
      </c>
      <c r="AB27" s="1">
        <v>18</v>
      </c>
      <c r="AC27" s="1">
        <v>10</v>
      </c>
      <c r="AD27" s="1">
        <v>4</v>
      </c>
      <c r="AE27" s="1">
        <v>12</v>
      </c>
      <c r="AF27" s="1">
        <v>0</v>
      </c>
      <c r="AG27" s="1">
        <v>7</v>
      </c>
      <c r="AH27" s="1">
        <v>0</v>
      </c>
      <c r="AI27" s="2">
        <v>1</v>
      </c>
      <c r="AJ27" s="1">
        <v>0</v>
      </c>
      <c r="AK27" s="1">
        <v>5</v>
      </c>
      <c r="AL27" s="1">
        <v>2</v>
      </c>
      <c r="AM27" s="1">
        <v>3</v>
      </c>
      <c r="AN27" s="1">
        <v>0</v>
      </c>
      <c r="AO27" s="1">
        <v>7</v>
      </c>
      <c r="AP27" s="1">
        <v>1</v>
      </c>
      <c r="AQ27" s="1">
        <v>473</v>
      </c>
    </row>
    <row r="28" spans="1:43" ht="14.25" customHeight="1">
      <c r="A28" s="1" t="s">
        <v>66</v>
      </c>
      <c r="B28" s="1">
        <v>1316.1</v>
      </c>
      <c r="C28" s="1">
        <v>0</v>
      </c>
      <c r="D28" s="1">
        <v>0</v>
      </c>
      <c r="E28" s="1">
        <v>4</v>
      </c>
      <c r="F28" s="1">
        <v>0</v>
      </c>
      <c r="G28" s="1">
        <v>0</v>
      </c>
      <c r="H28" s="1">
        <v>0</v>
      </c>
      <c r="I28" s="1">
        <v>63</v>
      </c>
      <c r="J28" s="1">
        <v>14</v>
      </c>
      <c r="K28" s="1">
        <v>0</v>
      </c>
      <c r="L28" s="1">
        <v>0</v>
      </c>
      <c r="M28" s="1">
        <v>3</v>
      </c>
      <c r="N28" s="1">
        <v>6</v>
      </c>
      <c r="O28" s="1">
        <v>0</v>
      </c>
      <c r="P28" s="1">
        <v>1</v>
      </c>
      <c r="Q28" s="1">
        <v>40</v>
      </c>
      <c r="R28" s="1">
        <v>19</v>
      </c>
      <c r="S28" s="1">
        <v>14</v>
      </c>
      <c r="T28" s="1">
        <v>2</v>
      </c>
      <c r="U28" s="1">
        <v>2</v>
      </c>
      <c r="V28" s="1">
        <v>78</v>
      </c>
      <c r="W28" s="1">
        <v>27</v>
      </c>
      <c r="X28" s="1">
        <v>3</v>
      </c>
      <c r="Y28" s="1">
        <v>135</v>
      </c>
      <c r="Z28" s="1">
        <v>0</v>
      </c>
      <c r="AA28" s="1">
        <v>9</v>
      </c>
      <c r="AB28" s="1">
        <v>21</v>
      </c>
      <c r="AC28" s="1">
        <v>1</v>
      </c>
      <c r="AD28" s="1">
        <v>6</v>
      </c>
      <c r="AE28" s="1">
        <v>8</v>
      </c>
      <c r="AF28" s="1">
        <v>0</v>
      </c>
      <c r="AG28" s="1">
        <v>6</v>
      </c>
      <c r="AH28" s="1">
        <v>0</v>
      </c>
      <c r="AI28" s="2">
        <v>3</v>
      </c>
      <c r="AJ28" s="1">
        <v>0</v>
      </c>
      <c r="AK28" s="1">
        <v>7</v>
      </c>
      <c r="AL28" s="1">
        <v>4</v>
      </c>
      <c r="AM28" s="1">
        <v>0</v>
      </c>
      <c r="AN28" s="1">
        <v>0</v>
      </c>
      <c r="AO28" s="1">
        <v>3</v>
      </c>
      <c r="AP28" s="1">
        <v>1</v>
      </c>
      <c r="AQ28" s="1">
        <v>470</v>
      </c>
    </row>
    <row r="29" spans="1:43" ht="14.25" customHeight="1">
      <c r="A29" s="1" t="s">
        <v>67</v>
      </c>
      <c r="B29" s="1">
        <v>1317.1</v>
      </c>
      <c r="C29" s="1">
        <v>0</v>
      </c>
      <c r="D29" s="1">
        <v>0</v>
      </c>
      <c r="E29" s="1">
        <v>12</v>
      </c>
      <c r="F29" s="1">
        <v>0</v>
      </c>
      <c r="G29" s="1">
        <v>1</v>
      </c>
      <c r="H29" s="1">
        <v>0</v>
      </c>
      <c r="I29" s="1">
        <v>73</v>
      </c>
      <c r="J29" s="1">
        <v>15</v>
      </c>
      <c r="K29" s="1">
        <v>0</v>
      </c>
      <c r="L29" s="1">
        <v>0</v>
      </c>
      <c r="M29" s="1">
        <v>5</v>
      </c>
      <c r="N29" s="1">
        <v>1</v>
      </c>
      <c r="O29" s="1">
        <v>0</v>
      </c>
      <c r="P29" s="1">
        <v>2</v>
      </c>
      <c r="Q29" s="1">
        <v>48</v>
      </c>
      <c r="R29" s="1">
        <v>14</v>
      </c>
      <c r="S29" s="1">
        <v>4</v>
      </c>
      <c r="T29" s="1">
        <v>8</v>
      </c>
      <c r="U29" s="1">
        <v>3</v>
      </c>
      <c r="V29" s="1">
        <v>70</v>
      </c>
      <c r="W29" s="1">
        <v>27</v>
      </c>
      <c r="X29" s="1">
        <v>4</v>
      </c>
      <c r="Y29" s="1">
        <v>116</v>
      </c>
      <c r="Z29" s="1">
        <v>0</v>
      </c>
      <c r="AA29" s="1">
        <v>4</v>
      </c>
      <c r="AB29" s="1">
        <v>28</v>
      </c>
      <c r="AC29" s="1">
        <v>6</v>
      </c>
      <c r="AD29" s="1">
        <v>8</v>
      </c>
      <c r="AE29" s="1">
        <v>7</v>
      </c>
      <c r="AF29" s="1">
        <v>0</v>
      </c>
      <c r="AG29" s="1">
        <v>9</v>
      </c>
      <c r="AH29" s="1">
        <v>0</v>
      </c>
      <c r="AI29" s="2">
        <v>4</v>
      </c>
      <c r="AJ29" s="1">
        <v>0</v>
      </c>
      <c r="AK29" s="1">
        <v>4</v>
      </c>
      <c r="AL29" s="1">
        <v>6</v>
      </c>
      <c r="AM29" s="1">
        <v>1</v>
      </c>
      <c r="AN29" s="1">
        <v>0</v>
      </c>
      <c r="AO29" s="1">
        <v>1</v>
      </c>
      <c r="AP29" s="1">
        <v>0</v>
      </c>
      <c r="AQ29" s="1">
        <v>478</v>
      </c>
    </row>
    <row r="30" spans="1:43" ht="14.25" customHeight="1">
      <c r="A30" s="1" t="s">
        <v>68</v>
      </c>
      <c r="B30" s="1">
        <v>1318.1</v>
      </c>
      <c r="C30" s="1">
        <v>0</v>
      </c>
      <c r="D30" s="1">
        <v>0</v>
      </c>
      <c r="E30" s="1">
        <v>8</v>
      </c>
      <c r="F30" s="1">
        <v>0</v>
      </c>
      <c r="G30" s="1">
        <v>0</v>
      </c>
      <c r="H30" s="1">
        <v>0</v>
      </c>
      <c r="I30" s="1">
        <v>83</v>
      </c>
      <c r="J30" s="1">
        <v>20</v>
      </c>
      <c r="K30" s="1">
        <v>0</v>
      </c>
      <c r="L30" s="1">
        <v>0</v>
      </c>
      <c r="M30" s="1">
        <v>0</v>
      </c>
      <c r="N30" s="1">
        <v>1</v>
      </c>
      <c r="O30" s="1">
        <v>0</v>
      </c>
      <c r="P30" s="1">
        <v>2</v>
      </c>
      <c r="Q30" s="1">
        <v>30</v>
      </c>
      <c r="R30" s="1">
        <v>10</v>
      </c>
      <c r="S30" s="1">
        <v>12</v>
      </c>
      <c r="T30" s="1">
        <v>1</v>
      </c>
      <c r="U30" s="1">
        <v>3</v>
      </c>
      <c r="V30" s="1">
        <v>74</v>
      </c>
      <c r="W30" s="1">
        <v>39</v>
      </c>
      <c r="X30" s="1">
        <v>3</v>
      </c>
      <c r="Y30" s="1">
        <v>117</v>
      </c>
      <c r="Z30" s="1">
        <v>1</v>
      </c>
      <c r="AA30" s="1">
        <v>5</v>
      </c>
      <c r="AB30" s="1">
        <v>29</v>
      </c>
      <c r="AC30" s="1">
        <v>14</v>
      </c>
      <c r="AD30" s="1">
        <v>7</v>
      </c>
      <c r="AE30" s="1">
        <v>14</v>
      </c>
      <c r="AF30" s="1">
        <v>0</v>
      </c>
      <c r="AG30" s="1">
        <v>13</v>
      </c>
      <c r="AH30" s="1">
        <v>0</v>
      </c>
      <c r="AI30" s="2">
        <v>5</v>
      </c>
      <c r="AJ30" s="1">
        <v>0</v>
      </c>
      <c r="AK30" s="1">
        <v>7</v>
      </c>
      <c r="AL30" s="1">
        <v>2</v>
      </c>
      <c r="AM30" s="1">
        <v>1</v>
      </c>
      <c r="AN30" s="1">
        <v>0</v>
      </c>
      <c r="AO30" s="1">
        <v>2</v>
      </c>
      <c r="AP30" s="1">
        <v>0</v>
      </c>
      <c r="AQ30" s="1">
        <v>499</v>
      </c>
    </row>
    <row r="31" spans="1:43" ht="14.25" customHeight="1">
      <c r="A31" s="1" t="s">
        <v>69</v>
      </c>
      <c r="B31" s="1">
        <v>1319.1</v>
      </c>
      <c r="C31" s="1">
        <v>0</v>
      </c>
      <c r="D31" s="1">
        <v>0</v>
      </c>
      <c r="E31" s="1">
        <v>8</v>
      </c>
      <c r="F31" s="1">
        <v>1</v>
      </c>
      <c r="G31" s="1">
        <v>1</v>
      </c>
      <c r="H31" s="1">
        <v>0</v>
      </c>
      <c r="I31" s="1">
        <v>51</v>
      </c>
      <c r="J31" s="1">
        <v>17</v>
      </c>
      <c r="K31" s="1">
        <v>0</v>
      </c>
      <c r="L31" s="1">
        <v>0</v>
      </c>
      <c r="M31" s="1">
        <v>3</v>
      </c>
      <c r="N31" s="1">
        <v>1</v>
      </c>
      <c r="O31" s="1">
        <v>0</v>
      </c>
      <c r="P31" s="1">
        <v>1</v>
      </c>
      <c r="Q31" s="1">
        <v>44</v>
      </c>
      <c r="R31" s="1">
        <v>7</v>
      </c>
      <c r="S31" s="1">
        <v>10</v>
      </c>
      <c r="T31" s="1">
        <v>5</v>
      </c>
      <c r="U31" s="1">
        <v>1</v>
      </c>
      <c r="V31" s="1">
        <v>93</v>
      </c>
      <c r="W31" s="1">
        <v>25</v>
      </c>
      <c r="X31" s="1">
        <v>5</v>
      </c>
      <c r="Y31" s="1">
        <v>103</v>
      </c>
      <c r="Z31" s="1">
        <v>0</v>
      </c>
      <c r="AA31" s="1">
        <v>3</v>
      </c>
      <c r="AB31" s="1">
        <v>14</v>
      </c>
      <c r="AC31" s="1">
        <v>8</v>
      </c>
      <c r="AD31" s="1">
        <v>11</v>
      </c>
      <c r="AE31" s="1">
        <v>4</v>
      </c>
      <c r="AF31" s="1">
        <v>0</v>
      </c>
      <c r="AG31" s="1">
        <v>8</v>
      </c>
      <c r="AH31" s="1">
        <v>0</v>
      </c>
      <c r="AI31" s="2">
        <v>3</v>
      </c>
      <c r="AJ31" s="1">
        <v>0</v>
      </c>
      <c r="AK31" s="1">
        <v>4</v>
      </c>
      <c r="AL31" s="1">
        <v>4</v>
      </c>
      <c r="AM31" s="1">
        <v>1</v>
      </c>
      <c r="AN31" s="1">
        <v>0</v>
      </c>
      <c r="AO31" s="1">
        <v>2</v>
      </c>
      <c r="AP31" s="1">
        <v>0</v>
      </c>
      <c r="AQ31" s="1">
        <v>434</v>
      </c>
    </row>
    <row r="32" spans="1:43" ht="14.25" customHeight="1">
      <c r="A32" s="1" t="s">
        <v>70</v>
      </c>
      <c r="B32" s="1">
        <v>1320.1</v>
      </c>
      <c r="C32" s="1">
        <v>0</v>
      </c>
      <c r="D32" s="1">
        <v>0</v>
      </c>
      <c r="E32" s="1">
        <v>11</v>
      </c>
      <c r="F32" s="1">
        <v>1</v>
      </c>
      <c r="G32" s="1">
        <v>1</v>
      </c>
      <c r="H32" s="1">
        <v>0</v>
      </c>
      <c r="I32" s="1">
        <v>87</v>
      </c>
      <c r="J32" s="1">
        <v>26</v>
      </c>
      <c r="K32" s="1">
        <v>0</v>
      </c>
      <c r="L32" s="1">
        <v>0</v>
      </c>
      <c r="M32" s="1">
        <v>1</v>
      </c>
      <c r="N32" s="1">
        <v>2</v>
      </c>
      <c r="O32" s="1">
        <v>0</v>
      </c>
      <c r="P32" s="1">
        <v>7</v>
      </c>
      <c r="Q32" s="1">
        <v>28</v>
      </c>
      <c r="R32" s="1">
        <v>12</v>
      </c>
      <c r="S32" s="1">
        <v>8</v>
      </c>
      <c r="T32" s="1">
        <v>6</v>
      </c>
      <c r="U32" s="1">
        <v>3</v>
      </c>
      <c r="V32" s="1">
        <v>94</v>
      </c>
      <c r="W32" s="1">
        <v>33</v>
      </c>
      <c r="X32" s="1">
        <v>9</v>
      </c>
      <c r="Y32" s="1">
        <v>90</v>
      </c>
      <c r="Z32" s="1">
        <v>0</v>
      </c>
      <c r="AA32" s="1">
        <v>8</v>
      </c>
      <c r="AB32" s="1">
        <v>19</v>
      </c>
      <c r="AC32" s="1">
        <v>11</v>
      </c>
      <c r="AD32" s="1">
        <v>3</v>
      </c>
      <c r="AE32" s="1">
        <v>8</v>
      </c>
      <c r="AF32" s="1">
        <v>0</v>
      </c>
      <c r="AG32" s="1">
        <v>5</v>
      </c>
      <c r="AH32" s="1">
        <v>0</v>
      </c>
      <c r="AI32" s="2">
        <v>1</v>
      </c>
      <c r="AJ32" s="1">
        <v>0</v>
      </c>
      <c r="AK32" s="1">
        <v>9</v>
      </c>
      <c r="AL32" s="1">
        <v>2</v>
      </c>
      <c r="AM32" s="1">
        <v>2</v>
      </c>
      <c r="AN32" s="1">
        <v>0</v>
      </c>
      <c r="AO32" s="1">
        <v>3</v>
      </c>
      <c r="AP32" s="1">
        <v>0</v>
      </c>
      <c r="AQ32" s="1">
        <v>483</v>
      </c>
    </row>
    <row r="33" spans="1:43" ht="14.25" customHeight="1">
      <c r="A33" s="1" t="s">
        <v>71</v>
      </c>
      <c r="B33" s="1">
        <v>1321.1</v>
      </c>
      <c r="C33" s="1">
        <v>0</v>
      </c>
      <c r="D33" s="1">
        <v>0</v>
      </c>
      <c r="E33" s="1">
        <v>9</v>
      </c>
      <c r="F33" s="1">
        <v>0</v>
      </c>
      <c r="G33" s="1">
        <v>0</v>
      </c>
      <c r="H33" s="1">
        <v>0</v>
      </c>
      <c r="I33" s="1">
        <v>85</v>
      </c>
      <c r="J33" s="1">
        <v>22</v>
      </c>
      <c r="K33" s="1">
        <v>0</v>
      </c>
      <c r="L33" s="1">
        <v>0</v>
      </c>
      <c r="M33" s="1">
        <v>7</v>
      </c>
      <c r="N33" s="1">
        <v>3</v>
      </c>
      <c r="O33" s="1">
        <v>0</v>
      </c>
      <c r="P33" s="1">
        <v>4</v>
      </c>
      <c r="Q33" s="1">
        <v>36</v>
      </c>
      <c r="R33" s="1">
        <v>12</v>
      </c>
      <c r="S33" s="1">
        <v>15</v>
      </c>
      <c r="T33" s="1">
        <v>7</v>
      </c>
      <c r="U33" s="1">
        <v>4</v>
      </c>
      <c r="V33" s="1">
        <v>86</v>
      </c>
      <c r="W33" s="1">
        <v>34</v>
      </c>
      <c r="X33" s="1">
        <v>6</v>
      </c>
      <c r="Y33" s="1">
        <v>99</v>
      </c>
      <c r="Z33" s="1">
        <v>0</v>
      </c>
      <c r="AA33" s="1">
        <v>5</v>
      </c>
      <c r="AB33" s="1">
        <v>20</v>
      </c>
      <c r="AC33" s="1">
        <v>5</v>
      </c>
      <c r="AD33" s="1">
        <v>12</v>
      </c>
      <c r="AE33" s="1">
        <v>8</v>
      </c>
      <c r="AF33" s="1">
        <v>0</v>
      </c>
      <c r="AG33" s="1">
        <v>7</v>
      </c>
      <c r="AH33" s="1">
        <v>0</v>
      </c>
      <c r="AI33" s="2">
        <v>5</v>
      </c>
      <c r="AJ33" s="1">
        <v>0</v>
      </c>
      <c r="AK33" s="1">
        <v>3</v>
      </c>
      <c r="AL33" s="1">
        <v>4</v>
      </c>
      <c r="AM33" s="1">
        <v>2</v>
      </c>
      <c r="AN33" s="1">
        <v>0</v>
      </c>
      <c r="AO33" s="1">
        <v>6</v>
      </c>
      <c r="AP33" s="1">
        <v>1</v>
      </c>
      <c r="AQ33" s="1">
        <v>495</v>
      </c>
    </row>
    <row r="34" spans="1:43" ht="14.25" customHeight="1">
      <c r="A34" s="1" t="s">
        <v>72</v>
      </c>
      <c r="B34" s="1">
        <v>1322.1</v>
      </c>
      <c r="C34" s="1">
        <v>0</v>
      </c>
      <c r="D34" s="1">
        <v>0</v>
      </c>
      <c r="E34" s="1">
        <v>9</v>
      </c>
      <c r="F34" s="1">
        <v>0</v>
      </c>
      <c r="G34" s="1">
        <v>1</v>
      </c>
      <c r="H34" s="1">
        <v>0</v>
      </c>
      <c r="I34" s="1">
        <v>86</v>
      </c>
      <c r="J34" s="1">
        <v>12</v>
      </c>
      <c r="K34" s="1">
        <v>0</v>
      </c>
      <c r="L34" s="1">
        <v>0</v>
      </c>
      <c r="M34" s="1">
        <v>1</v>
      </c>
      <c r="N34" s="1">
        <v>3</v>
      </c>
      <c r="O34" s="1">
        <v>0</v>
      </c>
      <c r="P34" s="1">
        <v>3</v>
      </c>
      <c r="Q34" s="1">
        <v>61</v>
      </c>
      <c r="R34" s="1">
        <v>11</v>
      </c>
      <c r="S34" s="1">
        <v>6</v>
      </c>
      <c r="T34" s="1">
        <v>11</v>
      </c>
      <c r="U34" s="1">
        <v>1</v>
      </c>
      <c r="V34" s="1">
        <v>73</v>
      </c>
      <c r="W34" s="1">
        <v>44</v>
      </c>
      <c r="X34" s="1">
        <v>10</v>
      </c>
      <c r="Y34" s="1">
        <v>100</v>
      </c>
      <c r="Z34" s="1">
        <v>2</v>
      </c>
      <c r="AA34" s="1">
        <v>9</v>
      </c>
      <c r="AB34" s="1">
        <v>24</v>
      </c>
      <c r="AC34" s="1">
        <v>7</v>
      </c>
      <c r="AD34" s="1">
        <v>10</v>
      </c>
      <c r="AE34" s="1">
        <v>13</v>
      </c>
      <c r="AF34" s="1">
        <v>0</v>
      </c>
      <c r="AG34" s="1">
        <v>8</v>
      </c>
      <c r="AH34" s="1">
        <v>0</v>
      </c>
      <c r="AI34" s="2">
        <v>6</v>
      </c>
      <c r="AJ34" s="1">
        <v>0</v>
      </c>
      <c r="AK34" s="1">
        <v>5</v>
      </c>
      <c r="AL34" s="1">
        <v>4</v>
      </c>
      <c r="AM34" s="1">
        <v>6</v>
      </c>
      <c r="AN34" s="1">
        <v>0</v>
      </c>
      <c r="AO34" s="1">
        <v>0</v>
      </c>
      <c r="AP34" s="1">
        <v>1</v>
      </c>
      <c r="AQ34" s="1">
        <v>517</v>
      </c>
    </row>
    <row r="35" spans="1:43" ht="14.25" customHeight="1">
      <c r="A35" s="1" t="s">
        <v>73</v>
      </c>
      <c r="B35" s="1">
        <v>1323.1</v>
      </c>
      <c r="C35" s="1">
        <v>0</v>
      </c>
      <c r="D35" s="1">
        <v>0</v>
      </c>
      <c r="E35" s="1">
        <v>7</v>
      </c>
      <c r="F35" s="1">
        <v>0</v>
      </c>
      <c r="G35" s="1">
        <v>0</v>
      </c>
      <c r="H35" s="1">
        <v>0</v>
      </c>
      <c r="I35" s="1">
        <v>91</v>
      </c>
      <c r="J35" s="1">
        <v>15</v>
      </c>
      <c r="K35" s="1">
        <v>0</v>
      </c>
      <c r="L35" s="1">
        <v>0</v>
      </c>
      <c r="M35" s="1">
        <v>4</v>
      </c>
      <c r="N35" s="1">
        <v>4</v>
      </c>
      <c r="O35" s="1">
        <v>0</v>
      </c>
      <c r="P35" s="1">
        <v>1</v>
      </c>
      <c r="Q35" s="1">
        <v>21</v>
      </c>
      <c r="R35" s="1">
        <v>16</v>
      </c>
      <c r="S35" s="1">
        <v>4</v>
      </c>
      <c r="T35" s="1">
        <v>5</v>
      </c>
      <c r="U35" s="1">
        <v>2</v>
      </c>
      <c r="V35" s="1">
        <v>67</v>
      </c>
      <c r="W35" s="1">
        <v>39</v>
      </c>
      <c r="X35" s="1">
        <v>8</v>
      </c>
      <c r="Y35" s="1">
        <v>84</v>
      </c>
      <c r="Z35" s="1">
        <v>0</v>
      </c>
      <c r="AA35" s="1">
        <v>7</v>
      </c>
      <c r="AB35" s="1">
        <v>29</v>
      </c>
      <c r="AC35" s="1">
        <v>8</v>
      </c>
      <c r="AD35" s="1">
        <v>11</v>
      </c>
      <c r="AE35" s="1">
        <v>8</v>
      </c>
      <c r="AF35" s="1">
        <v>0</v>
      </c>
      <c r="AG35" s="1">
        <v>3</v>
      </c>
      <c r="AH35" s="1">
        <v>0</v>
      </c>
      <c r="AI35" s="2">
        <v>2</v>
      </c>
      <c r="AJ35" s="1">
        <v>0</v>
      </c>
      <c r="AK35" s="1">
        <v>8</v>
      </c>
      <c r="AL35" s="1">
        <v>5</v>
      </c>
      <c r="AM35" s="1">
        <v>1</v>
      </c>
      <c r="AN35" s="1">
        <v>0</v>
      </c>
      <c r="AO35" s="1">
        <v>2</v>
      </c>
      <c r="AP35" s="1">
        <v>1</v>
      </c>
      <c r="AQ35" s="1">
        <v>445</v>
      </c>
    </row>
    <row r="36" spans="1:43" ht="14.25" customHeight="1">
      <c r="A36" s="1" t="s">
        <v>74</v>
      </c>
      <c r="B36" s="1">
        <v>1324.1</v>
      </c>
      <c r="C36" s="1">
        <v>0</v>
      </c>
      <c r="D36" s="1">
        <v>0</v>
      </c>
      <c r="E36" s="1">
        <v>3</v>
      </c>
      <c r="F36" s="1">
        <v>0</v>
      </c>
      <c r="G36" s="1">
        <v>0</v>
      </c>
      <c r="H36" s="1">
        <v>0</v>
      </c>
      <c r="I36" s="1">
        <v>66</v>
      </c>
      <c r="J36" s="1">
        <v>23</v>
      </c>
      <c r="K36" s="1">
        <v>1</v>
      </c>
      <c r="L36" s="1">
        <v>0</v>
      </c>
      <c r="M36" s="1">
        <v>3</v>
      </c>
      <c r="N36" s="1">
        <v>3</v>
      </c>
      <c r="O36" s="1">
        <v>0</v>
      </c>
      <c r="P36" s="1">
        <v>2</v>
      </c>
      <c r="Q36" s="1">
        <v>38</v>
      </c>
      <c r="R36" s="1">
        <v>13</v>
      </c>
      <c r="S36" s="1">
        <v>11</v>
      </c>
      <c r="T36" s="1">
        <v>7</v>
      </c>
      <c r="U36" s="1">
        <v>2</v>
      </c>
      <c r="V36" s="1">
        <v>96</v>
      </c>
      <c r="W36" s="1">
        <v>56</v>
      </c>
      <c r="X36" s="1">
        <v>14</v>
      </c>
      <c r="Y36" s="1">
        <v>80</v>
      </c>
      <c r="Z36" s="1">
        <v>0</v>
      </c>
      <c r="AA36" s="1">
        <v>5</v>
      </c>
      <c r="AB36" s="1">
        <v>18</v>
      </c>
      <c r="AC36" s="1">
        <v>7</v>
      </c>
      <c r="AD36" s="1">
        <v>9</v>
      </c>
      <c r="AE36" s="1">
        <v>16</v>
      </c>
      <c r="AF36" s="1">
        <v>0</v>
      </c>
      <c r="AG36" s="1">
        <v>6</v>
      </c>
      <c r="AH36" s="1">
        <v>0</v>
      </c>
      <c r="AI36" s="2">
        <v>5</v>
      </c>
      <c r="AJ36" s="1">
        <v>0</v>
      </c>
      <c r="AK36" s="1">
        <v>3</v>
      </c>
      <c r="AL36" s="1">
        <v>5</v>
      </c>
      <c r="AM36" s="1">
        <v>5</v>
      </c>
      <c r="AN36" s="1">
        <v>0</v>
      </c>
      <c r="AO36" s="1">
        <v>1</v>
      </c>
      <c r="AP36" s="1">
        <v>0</v>
      </c>
      <c r="AQ36" s="1">
        <v>489</v>
      </c>
    </row>
    <row r="37" spans="1:43" ht="14.25" customHeight="1">
      <c r="A37" s="1" t="s">
        <v>75</v>
      </c>
      <c r="B37" s="1">
        <v>1325.2</v>
      </c>
      <c r="C37" s="1">
        <v>0</v>
      </c>
      <c r="D37" s="1">
        <v>0</v>
      </c>
      <c r="E37" s="1">
        <v>17</v>
      </c>
      <c r="F37" s="1">
        <v>0</v>
      </c>
      <c r="G37" s="1">
        <v>0</v>
      </c>
      <c r="H37" s="1">
        <v>0</v>
      </c>
      <c r="I37" s="1">
        <v>102</v>
      </c>
      <c r="J37" s="1">
        <v>12</v>
      </c>
      <c r="K37" s="1">
        <v>0</v>
      </c>
      <c r="L37" s="1">
        <v>0</v>
      </c>
      <c r="M37" s="1">
        <v>1</v>
      </c>
      <c r="N37" s="1">
        <v>6</v>
      </c>
      <c r="O37" s="1">
        <v>0</v>
      </c>
      <c r="P37" s="1">
        <v>2</v>
      </c>
      <c r="Q37" s="1">
        <v>34</v>
      </c>
      <c r="R37" s="1">
        <v>14</v>
      </c>
      <c r="S37" s="1">
        <v>7</v>
      </c>
      <c r="T37" s="1">
        <v>2</v>
      </c>
      <c r="U37" s="1">
        <v>0</v>
      </c>
      <c r="V37" s="1">
        <v>82</v>
      </c>
      <c r="W37" s="1">
        <v>33</v>
      </c>
      <c r="X37" s="1">
        <v>7</v>
      </c>
      <c r="Y37" s="1">
        <v>88</v>
      </c>
      <c r="Z37" s="1">
        <v>0</v>
      </c>
      <c r="AA37" s="1">
        <v>3</v>
      </c>
      <c r="AB37" s="1">
        <v>22</v>
      </c>
      <c r="AC37" s="1">
        <v>10</v>
      </c>
      <c r="AD37" s="1">
        <v>6</v>
      </c>
      <c r="AE37" s="1">
        <v>9</v>
      </c>
      <c r="AF37" s="1">
        <v>0</v>
      </c>
      <c r="AG37" s="1">
        <v>6</v>
      </c>
      <c r="AH37" s="1">
        <v>0</v>
      </c>
      <c r="AI37" s="2">
        <v>0</v>
      </c>
      <c r="AJ37" s="1">
        <v>0</v>
      </c>
      <c r="AK37" s="1">
        <v>5</v>
      </c>
      <c r="AL37" s="1">
        <v>4</v>
      </c>
      <c r="AM37" s="1">
        <v>2</v>
      </c>
      <c r="AN37" s="1">
        <v>0</v>
      </c>
      <c r="AO37" s="1">
        <v>1</v>
      </c>
      <c r="AP37" s="1">
        <v>0</v>
      </c>
      <c r="AQ37" s="1">
        <v>466</v>
      </c>
    </row>
    <row r="38" spans="1:43" ht="14.25" customHeight="1">
      <c r="A38" s="1" t="s">
        <v>76</v>
      </c>
      <c r="B38" s="1">
        <v>1326.2</v>
      </c>
      <c r="C38" s="1">
        <v>1</v>
      </c>
      <c r="D38" s="1">
        <v>0</v>
      </c>
      <c r="E38" s="1">
        <v>11</v>
      </c>
      <c r="F38" s="1">
        <v>0</v>
      </c>
      <c r="G38" s="1">
        <v>0</v>
      </c>
      <c r="H38" s="1">
        <v>0</v>
      </c>
      <c r="I38" s="1">
        <v>85</v>
      </c>
      <c r="J38" s="1">
        <v>21</v>
      </c>
      <c r="K38" s="1">
        <v>0</v>
      </c>
      <c r="L38" s="1">
        <v>0</v>
      </c>
      <c r="M38" s="1">
        <v>2</v>
      </c>
      <c r="N38" s="1">
        <v>4</v>
      </c>
      <c r="O38" s="1">
        <v>0</v>
      </c>
      <c r="P38" s="1">
        <v>2</v>
      </c>
      <c r="Q38" s="1">
        <v>38</v>
      </c>
      <c r="R38" s="1">
        <v>17</v>
      </c>
      <c r="S38" s="1">
        <v>13</v>
      </c>
      <c r="T38" s="1">
        <v>4</v>
      </c>
      <c r="U38" s="1">
        <v>1</v>
      </c>
      <c r="V38" s="1">
        <v>67</v>
      </c>
      <c r="W38" s="1">
        <v>41</v>
      </c>
      <c r="X38" s="1">
        <v>6</v>
      </c>
      <c r="Y38" s="1">
        <v>96</v>
      </c>
      <c r="Z38" s="1">
        <v>0</v>
      </c>
      <c r="AA38" s="1">
        <v>5</v>
      </c>
      <c r="AB38" s="1">
        <v>16</v>
      </c>
      <c r="AC38" s="1">
        <v>11</v>
      </c>
      <c r="AD38" s="1">
        <v>6</v>
      </c>
      <c r="AE38" s="1">
        <v>6</v>
      </c>
      <c r="AF38" s="1">
        <v>0</v>
      </c>
      <c r="AG38" s="1">
        <v>6</v>
      </c>
      <c r="AH38" s="1">
        <v>0</v>
      </c>
      <c r="AI38" s="2">
        <v>5</v>
      </c>
      <c r="AJ38" s="1">
        <v>0</v>
      </c>
      <c r="AK38" s="1">
        <v>11</v>
      </c>
      <c r="AL38" s="1">
        <v>7</v>
      </c>
      <c r="AM38" s="1">
        <v>0</v>
      </c>
      <c r="AN38" s="1">
        <v>0</v>
      </c>
      <c r="AO38" s="1">
        <v>2</v>
      </c>
      <c r="AP38" s="1">
        <v>0</v>
      </c>
      <c r="AQ38" s="1">
        <v>478</v>
      </c>
    </row>
    <row r="39" spans="1:43" ht="14.25" customHeight="1">
      <c r="A39" s="1" t="s">
        <v>77</v>
      </c>
      <c r="B39" s="1">
        <v>1327.2</v>
      </c>
      <c r="C39" s="1">
        <v>0</v>
      </c>
      <c r="D39" s="1">
        <v>0</v>
      </c>
      <c r="E39" s="1">
        <v>9</v>
      </c>
      <c r="F39" s="1">
        <v>0</v>
      </c>
      <c r="G39" s="1">
        <v>0</v>
      </c>
      <c r="H39" s="1">
        <v>0</v>
      </c>
      <c r="I39" s="1">
        <v>73</v>
      </c>
      <c r="J39" s="1">
        <v>9</v>
      </c>
      <c r="K39" s="1">
        <v>0</v>
      </c>
      <c r="L39" s="1">
        <v>0</v>
      </c>
      <c r="M39" s="1">
        <v>2</v>
      </c>
      <c r="N39" s="1">
        <v>4</v>
      </c>
      <c r="O39" s="1">
        <v>1</v>
      </c>
      <c r="P39" s="1">
        <v>2</v>
      </c>
      <c r="Q39" s="1">
        <v>64</v>
      </c>
      <c r="R39" s="1">
        <v>12</v>
      </c>
      <c r="S39" s="1">
        <v>14</v>
      </c>
      <c r="T39" s="1">
        <v>12</v>
      </c>
      <c r="U39" s="1">
        <v>0</v>
      </c>
      <c r="V39" s="1">
        <v>82</v>
      </c>
      <c r="W39" s="1">
        <v>38</v>
      </c>
      <c r="X39" s="1">
        <v>7</v>
      </c>
      <c r="Y39" s="1">
        <v>124</v>
      </c>
      <c r="Z39" s="1">
        <v>0</v>
      </c>
      <c r="AA39" s="1">
        <v>7</v>
      </c>
      <c r="AB39" s="1">
        <v>18</v>
      </c>
      <c r="AC39" s="1">
        <v>10</v>
      </c>
      <c r="AD39" s="1">
        <v>2</v>
      </c>
      <c r="AE39" s="1">
        <v>9</v>
      </c>
      <c r="AF39" s="1">
        <v>0</v>
      </c>
      <c r="AG39" s="1">
        <v>3</v>
      </c>
      <c r="AH39" s="1">
        <v>0</v>
      </c>
      <c r="AI39" s="2">
        <v>6</v>
      </c>
      <c r="AJ39" s="1">
        <v>0</v>
      </c>
      <c r="AK39" s="1">
        <v>4</v>
      </c>
      <c r="AL39" s="1">
        <v>3</v>
      </c>
      <c r="AM39" s="1">
        <v>4</v>
      </c>
      <c r="AN39" s="1">
        <v>0</v>
      </c>
      <c r="AO39" s="1">
        <v>1</v>
      </c>
      <c r="AP39" s="1">
        <v>3</v>
      </c>
      <c r="AQ39" s="1">
        <v>511</v>
      </c>
    </row>
    <row r="40" spans="1:43" ht="14.25" customHeight="1">
      <c r="A40" s="1" t="s">
        <v>78</v>
      </c>
      <c r="B40" s="1">
        <v>1328.2</v>
      </c>
      <c r="C40" s="1">
        <v>0</v>
      </c>
      <c r="D40" s="1">
        <v>0</v>
      </c>
      <c r="E40" s="1">
        <v>7</v>
      </c>
      <c r="F40" s="1">
        <v>0</v>
      </c>
      <c r="G40" s="1">
        <v>0</v>
      </c>
      <c r="H40" s="1">
        <v>0</v>
      </c>
      <c r="I40" s="1">
        <v>76</v>
      </c>
      <c r="J40" s="1">
        <v>22</v>
      </c>
      <c r="K40" s="1">
        <v>0</v>
      </c>
      <c r="L40" s="1">
        <v>0</v>
      </c>
      <c r="M40" s="1">
        <v>0</v>
      </c>
      <c r="N40" s="1">
        <v>1</v>
      </c>
      <c r="O40" s="1">
        <v>0</v>
      </c>
      <c r="P40" s="1">
        <v>4</v>
      </c>
      <c r="Q40" s="1">
        <v>32</v>
      </c>
      <c r="R40" s="1">
        <v>8</v>
      </c>
      <c r="S40" s="1">
        <v>8</v>
      </c>
      <c r="T40" s="1">
        <v>7</v>
      </c>
      <c r="U40" s="1">
        <v>1</v>
      </c>
      <c r="V40" s="1">
        <v>72</v>
      </c>
      <c r="W40" s="1">
        <v>53</v>
      </c>
      <c r="X40" s="1">
        <v>8</v>
      </c>
      <c r="Y40" s="1">
        <v>163</v>
      </c>
      <c r="Z40" s="1">
        <v>0</v>
      </c>
      <c r="AA40" s="1">
        <v>10</v>
      </c>
      <c r="AB40" s="1">
        <v>18</v>
      </c>
      <c r="AC40" s="1">
        <v>23</v>
      </c>
      <c r="AD40" s="1">
        <v>9</v>
      </c>
      <c r="AE40" s="1">
        <v>10</v>
      </c>
      <c r="AF40" s="1">
        <v>0</v>
      </c>
      <c r="AG40" s="1">
        <v>6</v>
      </c>
      <c r="AH40" s="1">
        <v>1</v>
      </c>
      <c r="AI40" s="2">
        <v>6</v>
      </c>
      <c r="AJ40" s="1">
        <v>0</v>
      </c>
      <c r="AK40" s="1">
        <v>6</v>
      </c>
      <c r="AL40" s="1">
        <v>7</v>
      </c>
      <c r="AM40" s="1">
        <v>7</v>
      </c>
      <c r="AN40" s="1">
        <v>0</v>
      </c>
      <c r="AO40" s="1">
        <v>3</v>
      </c>
      <c r="AP40" s="1">
        <v>1</v>
      </c>
      <c r="AQ40" s="1">
        <v>557</v>
      </c>
    </row>
    <row r="41" spans="1:43" ht="14.25" customHeight="1">
      <c r="A41" s="1" t="s">
        <v>79</v>
      </c>
      <c r="B41" s="1">
        <v>1329.2</v>
      </c>
      <c r="C41" s="1">
        <v>0</v>
      </c>
      <c r="D41" s="1">
        <v>0</v>
      </c>
      <c r="E41" s="1">
        <v>12</v>
      </c>
      <c r="F41" s="1">
        <v>0</v>
      </c>
      <c r="G41" s="1">
        <v>2</v>
      </c>
      <c r="H41" s="1">
        <v>0</v>
      </c>
      <c r="I41" s="1">
        <v>61</v>
      </c>
      <c r="J41" s="1">
        <v>13</v>
      </c>
      <c r="K41" s="1">
        <v>2</v>
      </c>
      <c r="L41" s="1">
        <v>0</v>
      </c>
      <c r="M41" s="1">
        <v>4</v>
      </c>
      <c r="N41" s="1">
        <v>2</v>
      </c>
      <c r="O41" s="1">
        <v>0</v>
      </c>
      <c r="P41" s="1">
        <v>4</v>
      </c>
      <c r="Q41" s="1">
        <v>36</v>
      </c>
      <c r="R41" s="1">
        <v>10</v>
      </c>
      <c r="S41" s="1">
        <v>5</v>
      </c>
      <c r="T41" s="1">
        <v>9</v>
      </c>
      <c r="U41" s="1">
        <v>1</v>
      </c>
      <c r="V41" s="1">
        <v>94</v>
      </c>
      <c r="W41" s="1">
        <v>33</v>
      </c>
      <c r="X41" s="1">
        <v>2</v>
      </c>
      <c r="Y41" s="1">
        <v>115</v>
      </c>
      <c r="Z41" s="1">
        <v>1</v>
      </c>
      <c r="AA41" s="1">
        <v>4</v>
      </c>
      <c r="AB41" s="1">
        <v>15</v>
      </c>
      <c r="AC41" s="1">
        <v>7</v>
      </c>
      <c r="AD41" s="1">
        <v>9</v>
      </c>
      <c r="AE41" s="1">
        <v>15</v>
      </c>
      <c r="AF41" s="1">
        <v>0</v>
      </c>
      <c r="AG41" s="1">
        <v>6</v>
      </c>
      <c r="AH41" s="1">
        <v>1</v>
      </c>
      <c r="AI41" s="2">
        <v>4</v>
      </c>
      <c r="AJ41" s="1">
        <v>0</v>
      </c>
      <c r="AK41" s="1">
        <v>3</v>
      </c>
      <c r="AL41" s="1">
        <v>7</v>
      </c>
      <c r="AM41" s="1">
        <v>4</v>
      </c>
      <c r="AN41" s="1">
        <v>0</v>
      </c>
      <c r="AO41" s="1">
        <v>3</v>
      </c>
      <c r="AP41" s="1">
        <v>0</v>
      </c>
      <c r="AQ41" s="1">
        <v>475</v>
      </c>
    </row>
    <row r="42" spans="1:43" ht="14.25" customHeight="1">
      <c r="A42" s="1" t="s">
        <v>80</v>
      </c>
      <c r="B42" s="1">
        <v>1330.2</v>
      </c>
      <c r="C42" s="1">
        <v>0</v>
      </c>
      <c r="D42" s="1">
        <v>0</v>
      </c>
      <c r="E42" s="1">
        <v>8</v>
      </c>
      <c r="F42" s="1">
        <v>0</v>
      </c>
      <c r="G42" s="1">
        <v>0</v>
      </c>
      <c r="H42" s="1">
        <v>0</v>
      </c>
      <c r="I42" s="1">
        <v>40</v>
      </c>
      <c r="J42" s="1">
        <v>5</v>
      </c>
      <c r="K42" s="1">
        <v>0</v>
      </c>
      <c r="L42" s="1">
        <v>0</v>
      </c>
      <c r="M42" s="1">
        <v>4</v>
      </c>
      <c r="N42" s="1">
        <v>2</v>
      </c>
      <c r="O42" s="1">
        <v>0</v>
      </c>
      <c r="P42" s="1">
        <v>1</v>
      </c>
      <c r="Q42" s="1">
        <v>38</v>
      </c>
      <c r="R42" s="1">
        <v>1</v>
      </c>
      <c r="S42" s="1">
        <v>7</v>
      </c>
      <c r="T42" s="1">
        <v>6</v>
      </c>
      <c r="U42" s="1">
        <v>6</v>
      </c>
      <c r="V42" s="1">
        <v>120</v>
      </c>
      <c r="W42" s="1">
        <v>27</v>
      </c>
      <c r="X42" s="1">
        <v>6</v>
      </c>
      <c r="Y42" s="1">
        <v>122</v>
      </c>
      <c r="Z42" s="1">
        <v>0</v>
      </c>
      <c r="AA42" s="1">
        <v>2</v>
      </c>
      <c r="AB42" s="1">
        <v>17</v>
      </c>
      <c r="AC42" s="1">
        <v>8</v>
      </c>
      <c r="AD42" s="1">
        <v>4</v>
      </c>
      <c r="AE42" s="1">
        <v>3</v>
      </c>
      <c r="AF42" s="1">
        <v>1</v>
      </c>
      <c r="AG42" s="1">
        <v>8</v>
      </c>
      <c r="AH42" s="1">
        <v>0</v>
      </c>
      <c r="AI42" s="2">
        <v>6</v>
      </c>
      <c r="AJ42" s="1">
        <v>0</v>
      </c>
      <c r="AK42" s="1">
        <v>7</v>
      </c>
      <c r="AL42" s="1">
        <v>4</v>
      </c>
      <c r="AM42" s="1">
        <v>2</v>
      </c>
      <c r="AN42" s="1">
        <v>0</v>
      </c>
      <c r="AO42" s="1">
        <v>12</v>
      </c>
      <c r="AP42" s="1">
        <v>1</v>
      </c>
      <c r="AQ42" s="1">
        <v>451</v>
      </c>
    </row>
    <row r="43" spans="1:43" ht="14.25" customHeight="1">
      <c r="A43" s="1" t="s">
        <v>81</v>
      </c>
      <c r="B43" s="1">
        <v>1331.7</v>
      </c>
      <c r="C43" s="1">
        <v>0</v>
      </c>
      <c r="D43" s="1">
        <v>0</v>
      </c>
      <c r="E43" s="1">
        <v>9</v>
      </c>
      <c r="F43" s="1">
        <v>0</v>
      </c>
      <c r="G43" s="1">
        <v>0</v>
      </c>
      <c r="H43" s="1">
        <v>0</v>
      </c>
      <c r="I43" s="1">
        <v>78</v>
      </c>
      <c r="J43" s="1">
        <v>14</v>
      </c>
      <c r="K43" s="1">
        <v>2</v>
      </c>
      <c r="L43" s="1">
        <v>0</v>
      </c>
      <c r="M43" s="1">
        <v>1</v>
      </c>
      <c r="N43" s="1">
        <v>7</v>
      </c>
      <c r="O43" s="1">
        <v>0</v>
      </c>
      <c r="P43" s="1">
        <v>1</v>
      </c>
      <c r="Q43" s="1">
        <v>41</v>
      </c>
      <c r="R43" s="1">
        <v>10</v>
      </c>
      <c r="S43" s="1">
        <v>8</v>
      </c>
      <c r="T43" s="1">
        <v>9</v>
      </c>
      <c r="U43" s="1">
        <v>4</v>
      </c>
      <c r="V43" s="1">
        <v>95</v>
      </c>
      <c r="W43" s="1">
        <v>32</v>
      </c>
      <c r="X43" s="1">
        <v>9</v>
      </c>
      <c r="Y43" s="1">
        <v>141</v>
      </c>
      <c r="Z43" s="1">
        <v>0</v>
      </c>
      <c r="AA43" s="1">
        <v>5</v>
      </c>
      <c r="AB43" s="1">
        <v>27</v>
      </c>
      <c r="AC43" s="1">
        <v>15</v>
      </c>
      <c r="AD43" s="1">
        <v>6</v>
      </c>
      <c r="AE43" s="1">
        <v>4</v>
      </c>
      <c r="AF43" s="1">
        <v>0</v>
      </c>
      <c r="AG43" s="1">
        <v>8</v>
      </c>
      <c r="AH43" s="1">
        <v>1</v>
      </c>
      <c r="AI43" s="2">
        <v>2</v>
      </c>
      <c r="AJ43" s="1">
        <v>0</v>
      </c>
      <c r="AK43" s="1">
        <v>7</v>
      </c>
      <c r="AL43" s="1">
        <v>1</v>
      </c>
      <c r="AM43" s="1">
        <v>2</v>
      </c>
      <c r="AN43" s="1">
        <v>0</v>
      </c>
      <c r="AO43" s="1">
        <v>3</v>
      </c>
      <c r="AP43" s="1">
        <v>1</v>
      </c>
      <c r="AQ43" s="1">
        <v>530</v>
      </c>
    </row>
    <row r="44" spans="1:43" ht="14.25" customHeight="1">
      <c r="A44" s="1" t="s">
        <v>82</v>
      </c>
      <c r="B44" s="1">
        <v>1332.7</v>
      </c>
      <c r="C44" s="1">
        <v>0</v>
      </c>
      <c r="D44" s="1">
        <v>1</v>
      </c>
      <c r="E44" s="1">
        <v>13</v>
      </c>
      <c r="F44" s="1">
        <v>0</v>
      </c>
      <c r="G44" s="1">
        <v>0</v>
      </c>
      <c r="H44" s="1">
        <v>0</v>
      </c>
      <c r="I44" s="1">
        <v>96</v>
      </c>
      <c r="J44" s="1">
        <v>18</v>
      </c>
      <c r="K44" s="1">
        <v>0</v>
      </c>
      <c r="L44" s="1">
        <v>0</v>
      </c>
      <c r="M44" s="1">
        <v>0</v>
      </c>
      <c r="N44" s="1">
        <v>2</v>
      </c>
      <c r="O44" s="1">
        <v>0</v>
      </c>
      <c r="P44" s="1">
        <v>1</v>
      </c>
      <c r="Q44" s="1">
        <v>31</v>
      </c>
      <c r="R44" s="1">
        <v>11</v>
      </c>
      <c r="S44" s="1">
        <v>12</v>
      </c>
      <c r="T44" s="1">
        <v>1</v>
      </c>
      <c r="U44" s="1">
        <v>5</v>
      </c>
      <c r="V44" s="1">
        <v>102</v>
      </c>
      <c r="W44" s="1">
        <v>36</v>
      </c>
      <c r="X44" s="1">
        <v>6</v>
      </c>
      <c r="Y44" s="1">
        <v>106</v>
      </c>
      <c r="Z44" s="1">
        <v>0</v>
      </c>
      <c r="AA44" s="1">
        <v>8</v>
      </c>
      <c r="AB44" s="1">
        <v>21</v>
      </c>
      <c r="AC44" s="1">
        <v>7</v>
      </c>
      <c r="AD44" s="1">
        <v>6</v>
      </c>
      <c r="AE44" s="1">
        <v>9</v>
      </c>
      <c r="AF44" s="1">
        <v>0</v>
      </c>
      <c r="AG44" s="1">
        <v>10</v>
      </c>
      <c r="AH44" s="1">
        <v>0</v>
      </c>
      <c r="AI44" s="2">
        <v>0</v>
      </c>
      <c r="AJ44" s="1">
        <v>0</v>
      </c>
      <c r="AK44" s="1">
        <v>4</v>
      </c>
      <c r="AL44" s="1">
        <v>4</v>
      </c>
      <c r="AM44" s="1">
        <v>0</v>
      </c>
      <c r="AN44" s="1">
        <v>0</v>
      </c>
      <c r="AO44" s="1">
        <v>2</v>
      </c>
      <c r="AP44" s="1">
        <v>1</v>
      </c>
      <c r="AQ44" s="1">
        <v>508</v>
      </c>
    </row>
    <row r="45" spans="1:43" ht="14.25" customHeight="1">
      <c r="A45" s="1" t="s">
        <v>83</v>
      </c>
      <c r="B45" s="1">
        <v>1333.7</v>
      </c>
      <c r="C45" s="1">
        <v>0</v>
      </c>
      <c r="D45" s="1">
        <v>0</v>
      </c>
      <c r="E45" s="1">
        <v>16</v>
      </c>
      <c r="F45" s="1">
        <v>0</v>
      </c>
      <c r="G45" s="1">
        <v>0</v>
      </c>
      <c r="H45" s="1">
        <v>0</v>
      </c>
      <c r="I45" s="1">
        <v>59</v>
      </c>
      <c r="J45" s="1">
        <v>6</v>
      </c>
      <c r="K45" s="1">
        <v>0</v>
      </c>
      <c r="L45" s="1">
        <v>0</v>
      </c>
      <c r="M45" s="1">
        <v>2</v>
      </c>
      <c r="N45" s="1">
        <v>3</v>
      </c>
      <c r="O45" s="1">
        <v>0</v>
      </c>
      <c r="P45" s="1">
        <v>1</v>
      </c>
      <c r="Q45" s="1">
        <v>39</v>
      </c>
      <c r="R45" s="1">
        <v>7</v>
      </c>
      <c r="S45" s="1">
        <v>10</v>
      </c>
      <c r="T45" s="1">
        <v>4</v>
      </c>
      <c r="U45" s="1">
        <v>2</v>
      </c>
      <c r="V45" s="1">
        <v>84</v>
      </c>
      <c r="W45" s="1">
        <v>55</v>
      </c>
      <c r="X45" s="1">
        <v>7</v>
      </c>
      <c r="Y45" s="1">
        <v>119</v>
      </c>
      <c r="Z45" s="1">
        <v>0</v>
      </c>
      <c r="AA45" s="1">
        <v>3</v>
      </c>
      <c r="AB45" s="1">
        <v>25</v>
      </c>
      <c r="AC45" s="1">
        <v>7</v>
      </c>
      <c r="AD45" s="1">
        <v>7</v>
      </c>
      <c r="AE45" s="1">
        <v>6</v>
      </c>
      <c r="AF45" s="1">
        <v>0</v>
      </c>
      <c r="AG45" s="1">
        <v>12</v>
      </c>
      <c r="AH45" s="1">
        <v>0</v>
      </c>
      <c r="AI45" s="2">
        <v>3</v>
      </c>
      <c r="AJ45" s="1">
        <v>0</v>
      </c>
      <c r="AK45" s="1">
        <v>11</v>
      </c>
      <c r="AL45" s="1">
        <v>6</v>
      </c>
      <c r="AM45" s="1">
        <v>1</v>
      </c>
      <c r="AN45" s="1">
        <v>0</v>
      </c>
      <c r="AO45" s="1">
        <v>1</v>
      </c>
      <c r="AP45" s="1">
        <v>0</v>
      </c>
      <c r="AQ45" s="1">
        <v>491</v>
      </c>
    </row>
    <row r="46" spans="1:43" ht="14.25" customHeight="1">
      <c r="A46" s="1" t="s">
        <v>84</v>
      </c>
      <c r="B46" s="1">
        <v>1334.8</v>
      </c>
      <c r="C46" s="1">
        <v>1</v>
      </c>
      <c r="D46" s="1">
        <v>0</v>
      </c>
      <c r="E46" s="1">
        <v>5</v>
      </c>
      <c r="F46" s="1">
        <v>0</v>
      </c>
      <c r="G46" s="1">
        <v>0</v>
      </c>
      <c r="H46" s="1">
        <v>0</v>
      </c>
      <c r="I46" s="1">
        <v>45</v>
      </c>
      <c r="J46" s="1">
        <v>9</v>
      </c>
      <c r="K46" s="1">
        <v>0</v>
      </c>
      <c r="L46" s="1">
        <v>0</v>
      </c>
      <c r="M46" s="1">
        <v>4</v>
      </c>
      <c r="N46" s="1">
        <v>0</v>
      </c>
      <c r="O46" s="1">
        <v>0</v>
      </c>
      <c r="P46" s="1">
        <v>2</v>
      </c>
      <c r="Q46" s="1">
        <v>42</v>
      </c>
      <c r="R46" s="1">
        <v>7</v>
      </c>
      <c r="S46" s="1">
        <v>7</v>
      </c>
      <c r="T46" s="1">
        <v>4</v>
      </c>
      <c r="U46" s="1">
        <v>2</v>
      </c>
      <c r="V46" s="1">
        <v>77</v>
      </c>
      <c r="W46" s="1">
        <v>38</v>
      </c>
      <c r="X46" s="1">
        <v>0</v>
      </c>
      <c r="Y46" s="1">
        <v>141</v>
      </c>
      <c r="Z46" s="1">
        <v>1</v>
      </c>
      <c r="AA46" s="1">
        <v>0</v>
      </c>
      <c r="AB46" s="1">
        <v>25</v>
      </c>
      <c r="AC46" s="1">
        <v>1</v>
      </c>
      <c r="AD46" s="1">
        <v>7</v>
      </c>
      <c r="AE46" s="1">
        <v>2</v>
      </c>
      <c r="AF46" s="1">
        <v>0</v>
      </c>
      <c r="AG46" s="1">
        <v>9</v>
      </c>
      <c r="AH46" s="1">
        <v>0</v>
      </c>
      <c r="AI46" s="2">
        <v>10</v>
      </c>
      <c r="AJ46" s="1">
        <v>0</v>
      </c>
      <c r="AK46" s="1">
        <v>13</v>
      </c>
      <c r="AL46" s="1">
        <v>2</v>
      </c>
      <c r="AM46" s="1">
        <v>4</v>
      </c>
      <c r="AN46" s="1">
        <v>0</v>
      </c>
      <c r="AO46" s="1">
        <v>0</v>
      </c>
      <c r="AP46" s="1">
        <v>1</v>
      </c>
      <c r="AQ46" s="1">
        <v>454</v>
      </c>
    </row>
    <row r="47" spans="1:43" ht="14.25" customHeight="1">
      <c r="A47" s="1" t="s">
        <v>85</v>
      </c>
      <c r="B47" s="1">
        <v>1335.8</v>
      </c>
      <c r="C47" s="1">
        <v>0</v>
      </c>
      <c r="D47" s="1">
        <v>0</v>
      </c>
      <c r="E47" s="1">
        <v>13</v>
      </c>
      <c r="F47" s="1">
        <v>0</v>
      </c>
      <c r="G47" s="1">
        <v>0</v>
      </c>
      <c r="H47" s="1">
        <v>0</v>
      </c>
      <c r="I47" s="1">
        <v>63</v>
      </c>
      <c r="J47" s="1">
        <v>13</v>
      </c>
      <c r="K47" s="1">
        <v>0</v>
      </c>
      <c r="L47" s="1">
        <v>0</v>
      </c>
      <c r="M47" s="1">
        <v>3</v>
      </c>
      <c r="N47" s="1">
        <v>2</v>
      </c>
      <c r="O47" s="1">
        <v>0</v>
      </c>
      <c r="P47" s="1">
        <v>4</v>
      </c>
      <c r="Q47" s="1">
        <v>28</v>
      </c>
      <c r="R47" s="1">
        <v>15</v>
      </c>
      <c r="S47" s="1">
        <v>13</v>
      </c>
      <c r="T47" s="1">
        <v>8</v>
      </c>
      <c r="U47" s="1">
        <v>4</v>
      </c>
      <c r="V47" s="1">
        <v>82</v>
      </c>
      <c r="W47" s="1">
        <v>37</v>
      </c>
      <c r="X47" s="1">
        <v>8</v>
      </c>
      <c r="Y47" s="1">
        <v>112</v>
      </c>
      <c r="Z47" s="1">
        <v>0</v>
      </c>
      <c r="AA47" s="1">
        <v>10</v>
      </c>
      <c r="AB47" s="1">
        <v>19</v>
      </c>
      <c r="AC47" s="1">
        <v>4</v>
      </c>
      <c r="AD47" s="1">
        <v>7</v>
      </c>
      <c r="AE47" s="1">
        <v>12</v>
      </c>
      <c r="AF47" s="1">
        <v>0</v>
      </c>
      <c r="AG47" s="1">
        <v>7</v>
      </c>
      <c r="AH47" s="1">
        <v>0</v>
      </c>
      <c r="AI47" s="2">
        <v>6</v>
      </c>
      <c r="AJ47" s="1">
        <v>0</v>
      </c>
      <c r="AK47" s="1">
        <v>5</v>
      </c>
      <c r="AL47" s="1">
        <v>2</v>
      </c>
      <c r="AM47" s="1">
        <v>1</v>
      </c>
      <c r="AN47" s="1">
        <v>0</v>
      </c>
      <c r="AO47" s="1">
        <v>5</v>
      </c>
      <c r="AP47" s="1">
        <v>0</v>
      </c>
      <c r="AQ47" s="1">
        <v>475</v>
      </c>
    </row>
    <row r="48" spans="1:43" ht="14.25" customHeight="1">
      <c r="A48" s="1" t="s">
        <v>86</v>
      </c>
      <c r="B48" s="1">
        <v>1336.8</v>
      </c>
      <c r="C48" s="1">
        <v>0</v>
      </c>
      <c r="D48" s="1">
        <v>0</v>
      </c>
      <c r="E48" s="1">
        <v>9</v>
      </c>
      <c r="F48" s="1">
        <v>0</v>
      </c>
      <c r="G48" s="1">
        <v>0</v>
      </c>
      <c r="H48" s="1">
        <v>0</v>
      </c>
      <c r="I48" s="1">
        <v>70</v>
      </c>
      <c r="J48" s="1">
        <v>12</v>
      </c>
      <c r="K48" s="1">
        <v>0</v>
      </c>
      <c r="L48" s="1">
        <v>0</v>
      </c>
      <c r="M48" s="1">
        <v>4</v>
      </c>
      <c r="N48" s="1">
        <v>1</v>
      </c>
      <c r="O48" s="1">
        <v>0</v>
      </c>
      <c r="P48" s="1">
        <v>6</v>
      </c>
      <c r="Q48" s="1">
        <v>46</v>
      </c>
      <c r="R48" s="1">
        <v>16</v>
      </c>
      <c r="S48" s="1">
        <v>5</v>
      </c>
      <c r="T48" s="1">
        <v>8</v>
      </c>
      <c r="U48" s="1">
        <v>2</v>
      </c>
      <c r="V48" s="1">
        <v>81</v>
      </c>
      <c r="W48" s="1">
        <v>34</v>
      </c>
      <c r="X48" s="1">
        <v>4</v>
      </c>
      <c r="Y48" s="1">
        <v>119</v>
      </c>
      <c r="Z48" s="1">
        <v>0</v>
      </c>
      <c r="AA48" s="1">
        <v>9</v>
      </c>
      <c r="AB48" s="1">
        <v>16</v>
      </c>
      <c r="AC48" s="1">
        <v>1</v>
      </c>
      <c r="AD48" s="1">
        <v>5</v>
      </c>
      <c r="AE48" s="1">
        <v>8</v>
      </c>
      <c r="AF48" s="1">
        <v>0</v>
      </c>
      <c r="AG48" s="1">
        <v>10</v>
      </c>
      <c r="AH48" s="1">
        <v>0</v>
      </c>
      <c r="AI48" s="2">
        <v>4</v>
      </c>
      <c r="AJ48" s="1">
        <v>0</v>
      </c>
      <c r="AK48" s="1">
        <v>10</v>
      </c>
      <c r="AL48" s="1">
        <v>2</v>
      </c>
      <c r="AM48" s="1">
        <v>3</v>
      </c>
      <c r="AN48" s="1">
        <v>0</v>
      </c>
      <c r="AO48" s="1">
        <v>1</v>
      </c>
      <c r="AP48" s="1">
        <v>2</v>
      </c>
      <c r="AQ48" s="1">
        <v>481</v>
      </c>
    </row>
    <row r="49" spans="1:43" ht="14.25" customHeight="1">
      <c r="A49" s="1" t="s">
        <v>87</v>
      </c>
      <c r="B49" s="1">
        <v>1337.8</v>
      </c>
      <c r="C49" s="1">
        <v>0</v>
      </c>
      <c r="D49" s="1">
        <v>0</v>
      </c>
      <c r="E49" s="1">
        <v>11</v>
      </c>
      <c r="F49" s="1">
        <v>0</v>
      </c>
      <c r="G49" s="1">
        <v>0</v>
      </c>
      <c r="H49" s="1">
        <v>0</v>
      </c>
      <c r="I49" s="1">
        <v>81</v>
      </c>
      <c r="J49" s="1">
        <v>13</v>
      </c>
      <c r="K49" s="1">
        <v>0</v>
      </c>
      <c r="L49" s="1">
        <v>0</v>
      </c>
      <c r="M49" s="1">
        <v>3</v>
      </c>
      <c r="N49" s="1">
        <v>3</v>
      </c>
      <c r="O49" s="1">
        <v>0</v>
      </c>
      <c r="P49" s="1">
        <v>1</v>
      </c>
      <c r="Q49" s="1">
        <v>40</v>
      </c>
      <c r="R49" s="1">
        <v>9</v>
      </c>
      <c r="S49" s="1">
        <v>12</v>
      </c>
      <c r="T49" s="1">
        <v>4</v>
      </c>
      <c r="U49" s="1">
        <v>4</v>
      </c>
      <c r="V49" s="1">
        <v>112</v>
      </c>
      <c r="W49" s="1">
        <v>33</v>
      </c>
      <c r="X49" s="1">
        <v>6</v>
      </c>
      <c r="Y49" s="1">
        <v>114</v>
      </c>
      <c r="Z49" s="1">
        <v>1</v>
      </c>
      <c r="AA49" s="1">
        <v>7</v>
      </c>
      <c r="AB49" s="1">
        <v>16</v>
      </c>
      <c r="AC49" s="1">
        <v>4</v>
      </c>
      <c r="AD49" s="1">
        <v>6</v>
      </c>
      <c r="AE49" s="1">
        <v>8</v>
      </c>
      <c r="AF49" s="1">
        <v>0</v>
      </c>
      <c r="AG49" s="1">
        <v>8</v>
      </c>
      <c r="AH49" s="1">
        <v>0</v>
      </c>
      <c r="AI49" s="2">
        <v>4</v>
      </c>
      <c r="AJ49" s="1">
        <v>0</v>
      </c>
      <c r="AK49" s="1">
        <v>3</v>
      </c>
      <c r="AL49" s="1">
        <v>5</v>
      </c>
      <c r="AM49" s="1">
        <v>0</v>
      </c>
      <c r="AN49" s="1">
        <v>0</v>
      </c>
      <c r="AO49" s="1">
        <v>6</v>
      </c>
      <c r="AP49" s="1">
        <v>1</v>
      </c>
      <c r="AQ49" s="1">
        <v>505</v>
      </c>
    </row>
    <row r="50" spans="1:43" ht="14.25" customHeight="1">
      <c r="A50" s="1" t="s">
        <v>88</v>
      </c>
      <c r="B50" s="1">
        <v>1338.8</v>
      </c>
      <c r="C50" s="1">
        <v>0</v>
      </c>
      <c r="D50" s="1">
        <v>0</v>
      </c>
      <c r="E50" s="1">
        <v>12</v>
      </c>
      <c r="F50" s="1">
        <v>1</v>
      </c>
      <c r="G50" s="1">
        <v>1</v>
      </c>
      <c r="H50" s="1">
        <v>0</v>
      </c>
      <c r="I50" s="1">
        <v>53</v>
      </c>
      <c r="J50" s="1">
        <v>19</v>
      </c>
      <c r="K50" s="1">
        <v>0</v>
      </c>
      <c r="L50" s="1">
        <v>0</v>
      </c>
      <c r="M50" s="1">
        <v>4</v>
      </c>
      <c r="N50" s="1">
        <v>8</v>
      </c>
      <c r="O50" s="1">
        <v>0</v>
      </c>
      <c r="P50" s="1">
        <v>3</v>
      </c>
      <c r="Q50" s="1">
        <v>28</v>
      </c>
      <c r="R50" s="1">
        <v>12</v>
      </c>
      <c r="S50" s="1">
        <v>7</v>
      </c>
      <c r="T50" s="1">
        <v>9</v>
      </c>
      <c r="U50" s="1">
        <v>2</v>
      </c>
      <c r="V50" s="1">
        <v>86</v>
      </c>
      <c r="W50" s="1">
        <v>33</v>
      </c>
      <c r="X50" s="1">
        <v>5</v>
      </c>
      <c r="Y50" s="1">
        <v>115</v>
      </c>
      <c r="Z50" s="1">
        <v>0</v>
      </c>
      <c r="AA50" s="1">
        <v>2</v>
      </c>
      <c r="AB50" s="1">
        <v>13</v>
      </c>
      <c r="AC50" s="1">
        <v>7</v>
      </c>
      <c r="AD50" s="1">
        <v>3</v>
      </c>
      <c r="AE50" s="1">
        <v>10</v>
      </c>
      <c r="AF50" s="1">
        <v>0</v>
      </c>
      <c r="AG50" s="1">
        <v>6</v>
      </c>
      <c r="AH50" s="1">
        <v>0</v>
      </c>
      <c r="AI50" s="2">
        <v>1</v>
      </c>
      <c r="AJ50" s="1">
        <v>0</v>
      </c>
      <c r="AK50" s="1">
        <v>7</v>
      </c>
      <c r="AL50" s="1">
        <v>5</v>
      </c>
      <c r="AM50" s="1">
        <v>4</v>
      </c>
      <c r="AN50" s="1">
        <v>0</v>
      </c>
      <c r="AO50" s="1">
        <v>6</v>
      </c>
      <c r="AP50" s="1">
        <v>1</v>
      </c>
      <c r="AQ50" s="1">
        <v>444</v>
      </c>
    </row>
    <row r="51" spans="1:43" ht="14.25" customHeight="1">
      <c r="A51" s="1" t="s">
        <v>89</v>
      </c>
      <c r="B51" s="1">
        <v>1339.8</v>
      </c>
      <c r="C51" s="1">
        <v>0</v>
      </c>
      <c r="D51" s="1">
        <v>0</v>
      </c>
      <c r="E51" s="1">
        <v>10</v>
      </c>
      <c r="F51" s="1">
        <v>0</v>
      </c>
      <c r="G51" s="1">
        <v>0</v>
      </c>
      <c r="H51" s="1">
        <v>0</v>
      </c>
      <c r="I51" s="1">
        <v>67</v>
      </c>
      <c r="J51" s="1">
        <v>12</v>
      </c>
      <c r="K51" s="1">
        <v>0</v>
      </c>
      <c r="L51" s="1">
        <v>0</v>
      </c>
      <c r="M51" s="1">
        <v>1</v>
      </c>
      <c r="N51" s="1">
        <v>4</v>
      </c>
      <c r="O51" s="1">
        <v>0</v>
      </c>
      <c r="P51" s="1">
        <v>3</v>
      </c>
      <c r="Q51" s="1">
        <v>37</v>
      </c>
      <c r="R51" s="1">
        <v>12</v>
      </c>
      <c r="S51" s="1">
        <v>9</v>
      </c>
      <c r="T51" s="1">
        <v>5</v>
      </c>
      <c r="U51" s="1">
        <v>2</v>
      </c>
      <c r="V51" s="1">
        <v>99</v>
      </c>
      <c r="W51" s="1">
        <v>50</v>
      </c>
      <c r="X51" s="1">
        <v>5</v>
      </c>
      <c r="Y51" s="1">
        <v>128</v>
      </c>
      <c r="Z51" s="1">
        <v>0</v>
      </c>
      <c r="AA51" s="1">
        <v>6</v>
      </c>
      <c r="AB51" s="1">
        <v>22</v>
      </c>
      <c r="AC51" s="1">
        <v>11</v>
      </c>
      <c r="AD51" s="1">
        <v>7</v>
      </c>
      <c r="AE51" s="1">
        <v>5</v>
      </c>
      <c r="AF51" s="1">
        <v>0</v>
      </c>
      <c r="AG51" s="1">
        <v>6</v>
      </c>
      <c r="AH51" s="1">
        <v>0</v>
      </c>
      <c r="AI51" s="2">
        <v>3</v>
      </c>
      <c r="AJ51" s="1">
        <v>0</v>
      </c>
      <c r="AK51" s="1">
        <v>7</v>
      </c>
      <c r="AL51" s="1">
        <v>6</v>
      </c>
      <c r="AM51" s="1">
        <v>4</v>
      </c>
      <c r="AN51" s="1">
        <v>0</v>
      </c>
      <c r="AO51" s="1">
        <v>4</v>
      </c>
      <c r="AP51" s="1">
        <v>0</v>
      </c>
      <c r="AQ51" s="1">
        <v>513</v>
      </c>
    </row>
    <row r="52" spans="1:43" ht="14.25" customHeight="1">
      <c r="A52" s="1" t="s">
        <v>90</v>
      </c>
      <c r="B52" s="1">
        <v>1340.8</v>
      </c>
      <c r="C52" s="1">
        <v>0</v>
      </c>
      <c r="D52" s="1">
        <v>0</v>
      </c>
      <c r="E52" s="1">
        <v>4</v>
      </c>
      <c r="F52" s="1">
        <v>0</v>
      </c>
      <c r="G52" s="1">
        <v>0</v>
      </c>
      <c r="H52" s="1">
        <v>0</v>
      </c>
      <c r="I52" s="1">
        <v>55</v>
      </c>
      <c r="J52" s="1">
        <v>8</v>
      </c>
      <c r="K52" s="1">
        <v>0</v>
      </c>
      <c r="L52" s="1">
        <v>0</v>
      </c>
      <c r="M52" s="1">
        <v>1</v>
      </c>
      <c r="N52" s="1">
        <v>2</v>
      </c>
      <c r="O52" s="1">
        <v>0</v>
      </c>
      <c r="P52" s="1">
        <v>1</v>
      </c>
      <c r="Q52" s="1">
        <v>33</v>
      </c>
      <c r="R52" s="1">
        <v>17</v>
      </c>
      <c r="S52" s="1">
        <v>12</v>
      </c>
      <c r="T52" s="1">
        <v>4</v>
      </c>
      <c r="U52" s="1">
        <v>0</v>
      </c>
      <c r="V52" s="1">
        <v>78</v>
      </c>
      <c r="W52" s="1">
        <v>43</v>
      </c>
      <c r="X52" s="1">
        <v>2</v>
      </c>
      <c r="Y52" s="1">
        <v>123</v>
      </c>
      <c r="Z52" s="1">
        <v>0</v>
      </c>
      <c r="AA52" s="1">
        <v>0</v>
      </c>
      <c r="AB52" s="1">
        <v>15</v>
      </c>
      <c r="AC52" s="1">
        <v>0</v>
      </c>
      <c r="AD52" s="1">
        <v>2</v>
      </c>
      <c r="AE52" s="1">
        <v>0</v>
      </c>
      <c r="AF52" s="1">
        <v>0</v>
      </c>
      <c r="AG52" s="1">
        <v>16</v>
      </c>
      <c r="AH52" s="1">
        <v>0</v>
      </c>
      <c r="AI52" s="2">
        <v>4</v>
      </c>
      <c r="AJ52" s="1">
        <v>0</v>
      </c>
      <c r="AK52" s="1">
        <v>9</v>
      </c>
      <c r="AL52" s="1">
        <v>4</v>
      </c>
      <c r="AM52" s="1">
        <v>5</v>
      </c>
      <c r="AN52" s="1">
        <v>0</v>
      </c>
      <c r="AO52" s="1">
        <v>0</v>
      </c>
      <c r="AP52" s="1">
        <v>0</v>
      </c>
      <c r="AQ52" s="1">
        <v>431</v>
      </c>
    </row>
    <row r="53" spans="1:43" ht="14.25" customHeight="1">
      <c r="A53" s="1" t="s">
        <v>530</v>
      </c>
      <c r="B53" s="1">
        <v>1341.9</v>
      </c>
      <c r="C53" s="1">
        <v>0</v>
      </c>
      <c r="D53" s="1">
        <v>0</v>
      </c>
      <c r="E53" s="1">
        <v>12</v>
      </c>
      <c r="F53" s="1">
        <v>0</v>
      </c>
      <c r="G53" s="1">
        <v>0</v>
      </c>
      <c r="H53" s="1">
        <v>0</v>
      </c>
      <c r="I53" s="1">
        <v>76</v>
      </c>
      <c r="J53" s="1">
        <v>10</v>
      </c>
      <c r="K53" s="1">
        <v>1</v>
      </c>
      <c r="L53" s="1">
        <v>0</v>
      </c>
      <c r="M53" s="1">
        <v>2</v>
      </c>
      <c r="N53" s="1">
        <v>2</v>
      </c>
      <c r="O53" s="1">
        <v>0</v>
      </c>
      <c r="P53" s="1">
        <v>1</v>
      </c>
      <c r="Q53" s="1">
        <v>37</v>
      </c>
      <c r="R53" s="1">
        <v>13</v>
      </c>
      <c r="S53" s="1">
        <v>9</v>
      </c>
      <c r="T53" s="1">
        <v>7</v>
      </c>
      <c r="U53" s="1">
        <v>2</v>
      </c>
      <c r="V53" s="1">
        <v>90</v>
      </c>
      <c r="W53" s="1">
        <v>32</v>
      </c>
      <c r="X53" s="1">
        <v>6</v>
      </c>
      <c r="Y53" s="1">
        <v>133</v>
      </c>
      <c r="Z53" s="1">
        <v>1</v>
      </c>
      <c r="AA53" s="1">
        <v>10</v>
      </c>
      <c r="AB53" s="1">
        <v>23</v>
      </c>
      <c r="AC53" s="1">
        <v>2</v>
      </c>
      <c r="AD53" s="1">
        <v>2</v>
      </c>
      <c r="AE53" s="1">
        <v>8</v>
      </c>
      <c r="AF53" s="1">
        <v>1</v>
      </c>
      <c r="AG53" s="1">
        <v>5</v>
      </c>
      <c r="AH53" s="1">
        <v>0</v>
      </c>
      <c r="AI53" s="2">
        <v>4</v>
      </c>
      <c r="AJ53" s="1">
        <v>0</v>
      </c>
      <c r="AK53" s="1">
        <v>7</v>
      </c>
      <c r="AL53" s="1">
        <v>3</v>
      </c>
      <c r="AM53" s="1">
        <v>1</v>
      </c>
      <c r="AN53" s="1">
        <v>0</v>
      </c>
      <c r="AO53" s="1">
        <v>4</v>
      </c>
      <c r="AP53" s="1">
        <v>0</v>
      </c>
      <c r="AQ53" s="1">
        <v>503</v>
      </c>
    </row>
    <row r="54" spans="1:43" ht="14.25" customHeight="1">
      <c r="A54" s="1" t="s">
        <v>91</v>
      </c>
      <c r="B54" s="1">
        <v>1342.9</v>
      </c>
      <c r="C54" s="1">
        <v>0</v>
      </c>
      <c r="D54" s="1">
        <v>0</v>
      </c>
      <c r="E54" s="1">
        <v>6</v>
      </c>
      <c r="F54" s="1">
        <v>0</v>
      </c>
      <c r="G54" s="1">
        <v>0</v>
      </c>
      <c r="H54" s="1">
        <v>0</v>
      </c>
      <c r="I54" s="1">
        <v>62</v>
      </c>
      <c r="J54" s="1">
        <v>7</v>
      </c>
      <c r="K54" s="1">
        <v>0</v>
      </c>
      <c r="L54" s="1">
        <v>0</v>
      </c>
      <c r="M54" s="1">
        <v>1</v>
      </c>
      <c r="N54" s="1">
        <v>1</v>
      </c>
      <c r="O54" s="1">
        <v>0</v>
      </c>
      <c r="P54" s="1">
        <v>0</v>
      </c>
      <c r="Q54" s="1">
        <v>35</v>
      </c>
      <c r="R54" s="1">
        <v>8</v>
      </c>
      <c r="S54" s="1">
        <v>6</v>
      </c>
      <c r="T54" s="1">
        <v>4</v>
      </c>
      <c r="U54" s="1">
        <v>4</v>
      </c>
      <c r="V54" s="1">
        <v>74</v>
      </c>
      <c r="W54" s="1">
        <v>44</v>
      </c>
      <c r="X54" s="1">
        <v>1</v>
      </c>
      <c r="Y54" s="1">
        <v>133</v>
      </c>
      <c r="Z54" s="1">
        <v>0</v>
      </c>
      <c r="AA54" s="1">
        <v>1</v>
      </c>
      <c r="AB54" s="1">
        <v>19</v>
      </c>
      <c r="AC54" s="1">
        <v>3</v>
      </c>
      <c r="AD54" s="1">
        <v>3</v>
      </c>
      <c r="AE54" s="1">
        <v>5</v>
      </c>
      <c r="AF54" s="1">
        <v>0</v>
      </c>
      <c r="AG54" s="1">
        <v>6</v>
      </c>
      <c r="AH54" s="1">
        <v>0</v>
      </c>
      <c r="AI54" s="2">
        <v>5</v>
      </c>
      <c r="AJ54" s="1">
        <v>0</v>
      </c>
      <c r="AK54" s="1">
        <v>4</v>
      </c>
      <c r="AL54" s="1">
        <v>2</v>
      </c>
      <c r="AM54" s="1">
        <v>3</v>
      </c>
      <c r="AN54" s="1">
        <v>0</v>
      </c>
      <c r="AO54" s="1">
        <v>3</v>
      </c>
      <c r="AP54" s="1">
        <v>0</v>
      </c>
      <c r="AQ54" s="1">
        <v>433</v>
      </c>
    </row>
    <row r="55" spans="1:43" ht="14.25" customHeight="1">
      <c r="A55" s="1" t="s">
        <v>92</v>
      </c>
      <c r="B55" s="1">
        <v>1343.9</v>
      </c>
      <c r="C55" s="1">
        <v>0</v>
      </c>
      <c r="D55" s="1">
        <v>0</v>
      </c>
      <c r="E55" s="1">
        <v>13</v>
      </c>
      <c r="F55" s="1">
        <v>0</v>
      </c>
      <c r="G55" s="1">
        <v>0</v>
      </c>
      <c r="H55" s="1">
        <v>0</v>
      </c>
      <c r="I55" s="1">
        <v>80</v>
      </c>
      <c r="J55" s="1">
        <v>9</v>
      </c>
      <c r="K55" s="1">
        <v>0</v>
      </c>
      <c r="L55" s="1">
        <v>0</v>
      </c>
      <c r="M55" s="1">
        <v>3</v>
      </c>
      <c r="N55" s="1">
        <v>1</v>
      </c>
      <c r="O55" s="1">
        <v>0</v>
      </c>
      <c r="P55" s="1">
        <v>0</v>
      </c>
      <c r="Q55" s="1">
        <v>29</v>
      </c>
      <c r="R55" s="1">
        <v>14</v>
      </c>
      <c r="S55" s="1">
        <v>5</v>
      </c>
      <c r="T55" s="1">
        <v>5</v>
      </c>
      <c r="U55" s="1">
        <v>1</v>
      </c>
      <c r="V55" s="1">
        <v>96</v>
      </c>
      <c r="W55" s="1">
        <v>38</v>
      </c>
      <c r="X55" s="1">
        <v>13</v>
      </c>
      <c r="Y55" s="1">
        <v>128</v>
      </c>
      <c r="Z55" s="1">
        <v>0</v>
      </c>
      <c r="AA55" s="1">
        <v>7</v>
      </c>
      <c r="AB55" s="1">
        <v>25</v>
      </c>
      <c r="AC55" s="1">
        <v>7</v>
      </c>
      <c r="AD55" s="1">
        <v>3</v>
      </c>
      <c r="AE55" s="1">
        <v>12</v>
      </c>
      <c r="AF55" s="1">
        <v>0</v>
      </c>
      <c r="AG55" s="1">
        <v>8</v>
      </c>
      <c r="AH55" s="1">
        <v>2</v>
      </c>
      <c r="AI55" s="2">
        <v>5</v>
      </c>
      <c r="AJ55" s="1">
        <v>0</v>
      </c>
      <c r="AK55" s="1">
        <v>5</v>
      </c>
      <c r="AL55" s="1">
        <v>4</v>
      </c>
      <c r="AM55" s="1">
        <v>1</v>
      </c>
      <c r="AN55" s="1">
        <v>0</v>
      </c>
      <c r="AO55" s="1">
        <v>2</v>
      </c>
      <c r="AP55" s="1">
        <v>0</v>
      </c>
      <c r="AQ55" s="1">
        <v>512</v>
      </c>
    </row>
    <row r="56" spans="1:43" ht="14.25" customHeight="1">
      <c r="A56" s="1" t="s">
        <v>93</v>
      </c>
      <c r="B56" s="1">
        <v>1344.9</v>
      </c>
      <c r="C56" s="1">
        <v>1</v>
      </c>
      <c r="D56" s="1">
        <v>0</v>
      </c>
      <c r="E56" s="1">
        <v>6</v>
      </c>
      <c r="F56" s="1">
        <v>0</v>
      </c>
      <c r="G56" s="1">
        <v>0</v>
      </c>
      <c r="H56" s="1">
        <v>0</v>
      </c>
      <c r="I56" s="1">
        <v>87</v>
      </c>
      <c r="J56" s="1">
        <v>5</v>
      </c>
      <c r="K56" s="1">
        <v>0</v>
      </c>
      <c r="L56" s="1">
        <v>0</v>
      </c>
      <c r="M56" s="1">
        <v>6</v>
      </c>
      <c r="N56" s="1">
        <v>5</v>
      </c>
      <c r="O56" s="1">
        <v>0</v>
      </c>
      <c r="P56" s="1">
        <v>4</v>
      </c>
      <c r="Q56" s="1">
        <v>37</v>
      </c>
      <c r="R56" s="1">
        <v>20</v>
      </c>
      <c r="S56" s="1">
        <v>9</v>
      </c>
      <c r="T56" s="1">
        <v>7</v>
      </c>
      <c r="U56" s="1">
        <v>4</v>
      </c>
      <c r="V56" s="1">
        <v>102</v>
      </c>
      <c r="W56" s="1">
        <v>25</v>
      </c>
      <c r="X56" s="1">
        <v>14</v>
      </c>
      <c r="Y56" s="1">
        <v>113</v>
      </c>
      <c r="Z56" s="1">
        <v>0</v>
      </c>
      <c r="AA56" s="1">
        <v>8</v>
      </c>
      <c r="AB56" s="1">
        <v>13</v>
      </c>
      <c r="AC56" s="1">
        <v>0</v>
      </c>
      <c r="AD56" s="1">
        <v>8</v>
      </c>
      <c r="AE56" s="1">
        <v>14</v>
      </c>
      <c r="AF56" s="1">
        <v>0</v>
      </c>
      <c r="AG56" s="1">
        <v>9</v>
      </c>
      <c r="AH56" s="1">
        <v>0</v>
      </c>
      <c r="AI56" s="2">
        <v>2</v>
      </c>
      <c r="AJ56" s="1">
        <v>0</v>
      </c>
      <c r="AK56" s="1">
        <v>5</v>
      </c>
      <c r="AL56" s="1">
        <v>3</v>
      </c>
      <c r="AM56" s="1">
        <v>0</v>
      </c>
      <c r="AN56" s="1">
        <v>0</v>
      </c>
      <c r="AO56" s="1">
        <v>8</v>
      </c>
      <c r="AP56" s="1">
        <v>0</v>
      </c>
      <c r="AQ56" s="1">
        <v>502</v>
      </c>
    </row>
    <row r="57" spans="1:43" ht="14.25" customHeight="1">
      <c r="A57" s="1" t="s">
        <v>94</v>
      </c>
      <c r="B57" s="1">
        <v>1345.9</v>
      </c>
      <c r="C57" s="1">
        <v>0</v>
      </c>
      <c r="D57" s="1">
        <v>0</v>
      </c>
      <c r="E57" s="1">
        <v>6</v>
      </c>
      <c r="F57" s="1">
        <v>0</v>
      </c>
      <c r="G57" s="1">
        <v>1</v>
      </c>
      <c r="H57" s="1">
        <v>0</v>
      </c>
      <c r="I57" s="1">
        <v>80</v>
      </c>
      <c r="J57" s="1">
        <v>14</v>
      </c>
      <c r="K57" s="1">
        <v>0</v>
      </c>
      <c r="L57" s="1">
        <v>0</v>
      </c>
      <c r="M57" s="1">
        <v>1</v>
      </c>
      <c r="N57" s="1">
        <v>3</v>
      </c>
      <c r="O57" s="1">
        <v>0</v>
      </c>
      <c r="P57" s="1">
        <v>7</v>
      </c>
      <c r="Q57" s="1">
        <v>29</v>
      </c>
      <c r="R57" s="1">
        <v>17</v>
      </c>
      <c r="S57" s="1">
        <v>8</v>
      </c>
      <c r="T57" s="1">
        <v>10</v>
      </c>
      <c r="U57" s="1">
        <v>4</v>
      </c>
      <c r="V57" s="1">
        <v>84</v>
      </c>
      <c r="W57" s="1">
        <v>18</v>
      </c>
      <c r="X57" s="1">
        <v>8</v>
      </c>
      <c r="Y57" s="1">
        <v>114</v>
      </c>
      <c r="Z57" s="1">
        <v>0</v>
      </c>
      <c r="AA57" s="1">
        <v>2</v>
      </c>
      <c r="AB57" s="1">
        <v>15</v>
      </c>
      <c r="AC57" s="1">
        <v>1</v>
      </c>
      <c r="AD57" s="1">
        <v>6</v>
      </c>
      <c r="AE57" s="1">
        <v>13</v>
      </c>
      <c r="AF57" s="1">
        <v>0</v>
      </c>
      <c r="AG57" s="1">
        <v>17</v>
      </c>
      <c r="AH57" s="1">
        <v>0</v>
      </c>
      <c r="AI57" s="2">
        <v>7</v>
      </c>
      <c r="AJ57" s="1">
        <v>0</v>
      </c>
      <c r="AK57" s="1">
        <v>5</v>
      </c>
      <c r="AL57" s="1">
        <v>3</v>
      </c>
      <c r="AM57" s="1">
        <v>1</v>
      </c>
      <c r="AN57" s="1">
        <v>0</v>
      </c>
      <c r="AO57" s="1">
        <v>0</v>
      </c>
      <c r="AP57" s="1">
        <v>2</v>
      </c>
      <c r="AQ57" s="1">
        <v>470</v>
      </c>
    </row>
    <row r="58" spans="1:43" ht="14.25" customHeight="1">
      <c r="A58" s="1" t="s">
        <v>95</v>
      </c>
      <c r="B58" s="1">
        <v>1346.9</v>
      </c>
      <c r="C58" s="1">
        <v>0</v>
      </c>
      <c r="D58" s="1">
        <v>0</v>
      </c>
      <c r="E58" s="1">
        <v>7</v>
      </c>
      <c r="F58" s="1">
        <v>0</v>
      </c>
      <c r="G58" s="1">
        <v>0</v>
      </c>
      <c r="H58" s="1">
        <v>0</v>
      </c>
      <c r="I58" s="1">
        <v>77</v>
      </c>
      <c r="J58" s="1">
        <v>13</v>
      </c>
      <c r="K58" s="1">
        <v>1</v>
      </c>
      <c r="L58" s="1">
        <v>0</v>
      </c>
      <c r="M58" s="1">
        <v>4</v>
      </c>
      <c r="N58" s="1">
        <v>3</v>
      </c>
      <c r="O58" s="1">
        <v>0</v>
      </c>
      <c r="P58" s="1">
        <v>7</v>
      </c>
      <c r="Q58" s="1">
        <v>21</v>
      </c>
      <c r="R58" s="1">
        <v>9</v>
      </c>
      <c r="S58" s="1">
        <v>7</v>
      </c>
      <c r="T58" s="1">
        <v>8</v>
      </c>
      <c r="U58" s="1">
        <v>7</v>
      </c>
      <c r="V58" s="1">
        <v>83</v>
      </c>
      <c r="W58" s="1">
        <v>31</v>
      </c>
      <c r="X58" s="1">
        <v>3</v>
      </c>
      <c r="Y58" s="1">
        <v>125</v>
      </c>
      <c r="Z58" s="1">
        <v>0</v>
      </c>
      <c r="AA58" s="1">
        <v>4</v>
      </c>
      <c r="AB58" s="1">
        <v>27</v>
      </c>
      <c r="AC58" s="1">
        <v>7</v>
      </c>
      <c r="AD58" s="1">
        <v>8</v>
      </c>
      <c r="AE58" s="1">
        <v>10</v>
      </c>
      <c r="AF58" s="1">
        <v>0</v>
      </c>
      <c r="AG58" s="1">
        <v>14</v>
      </c>
      <c r="AH58" s="1">
        <v>1</v>
      </c>
      <c r="AI58" s="2">
        <v>3</v>
      </c>
      <c r="AJ58" s="1">
        <v>0</v>
      </c>
      <c r="AK58" s="1">
        <v>3</v>
      </c>
      <c r="AL58" s="1">
        <v>10</v>
      </c>
      <c r="AM58" s="1">
        <v>3</v>
      </c>
      <c r="AN58" s="1">
        <v>0</v>
      </c>
      <c r="AO58" s="1">
        <v>2</v>
      </c>
      <c r="AP58" s="1">
        <v>1</v>
      </c>
      <c r="AQ58" s="1">
        <v>490</v>
      </c>
    </row>
    <row r="59" spans="1:43" ht="14.25" customHeight="1">
      <c r="A59" s="1" t="s">
        <v>96</v>
      </c>
      <c r="B59" s="1">
        <v>1348</v>
      </c>
      <c r="C59" s="1">
        <v>0</v>
      </c>
      <c r="D59" s="1">
        <v>0</v>
      </c>
      <c r="E59" s="1">
        <v>9</v>
      </c>
      <c r="F59" s="1">
        <v>0</v>
      </c>
      <c r="G59" s="1">
        <v>0</v>
      </c>
      <c r="H59" s="1">
        <v>0</v>
      </c>
      <c r="I59" s="1">
        <v>65</v>
      </c>
      <c r="J59" s="1">
        <v>10</v>
      </c>
      <c r="K59" s="1">
        <v>1</v>
      </c>
      <c r="L59" s="1">
        <v>0</v>
      </c>
      <c r="M59" s="1">
        <v>4</v>
      </c>
      <c r="N59" s="1">
        <v>3</v>
      </c>
      <c r="O59" s="1">
        <v>0</v>
      </c>
      <c r="P59" s="1">
        <v>1</v>
      </c>
      <c r="Q59" s="1">
        <v>36</v>
      </c>
      <c r="R59" s="1">
        <v>7</v>
      </c>
      <c r="S59" s="1">
        <v>2</v>
      </c>
      <c r="T59" s="1">
        <v>4</v>
      </c>
      <c r="U59" s="1">
        <v>4</v>
      </c>
      <c r="V59" s="1">
        <v>114</v>
      </c>
      <c r="W59" s="1">
        <v>30</v>
      </c>
      <c r="X59" s="1">
        <v>9</v>
      </c>
      <c r="Y59" s="1">
        <v>121</v>
      </c>
      <c r="Z59" s="1">
        <v>0</v>
      </c>
      <c r="AA59" s="1">
        <v>1</v>
      </c>
      <c r="AB59" s="1">
        <v>20</v>
      </c>
      <c r="AC59" s="1">
        <v>2</v>
      </c>
      <c r="AD59" s="1">
        <v>11</v>
      </c>
      <c r="AE59" s="1">
        <v>12</v>
      </c>
      <c r="AF59" s="1">
        <v>0</v>
      </c>
      <c r="AG59" s="1">
        <v>12</v>
      </c>
      <c r="AH59" s="1">
        <v>0</v>
      </c>
      <c r="AI59" s="2">
        <v>4</v>
      </c>
      <c r="AJ59" s="1">
        <v>0</v>
      </c>
      <c r="AK59" s="1">
        <v>8</v>
      </c>
      <c r="AL59" s="1">
        <v>3</v>
      </c>
      <c r="AM59" s="1">
        <v>0</v>
      </c>
      <c r="AN59" s="1">
        <v>0</v>
      </c>
      <c r="AO59" s="1">
        <v>5</v>
      </c>
      <c r="AP59" s="1">
        <v>0</v>
      </c>
      <c r="AQ59" s="1">
        <v>490</v>
      </c>
    </row>
    <row r="60" spans="1:43" ht="14.25" customHeight="1">
      <c r="A60" s="1" t="s">
        <v>97</v>
      </c>
      <c r="B60" s="1">
        <v>1349</v>
      </c>
      <c r="C60" s="1">
        <v>0</v>
      </c>
      <c r="D60" s="1">
        <v>0</v>
      </c>
      <c r="E60" s="1">
        <v>5</v>
      </c>
      <c r="F60" s="1">
        <v>0</v>
      </c>
      <c r="G60" s="1">
        <v>0</v>
      </c>
      <c r="H60" s="1">
        <v>0</v>
      </c>
      <c r="I60" s="1">
        <v>103</v>
      </c>
      <c r="J60" s="1">
        <v>10</v>
      </c>
      <c r="K60" s="1">
        <v>0</v>
      </c>
      <c r="L60" s="1">
        <v>0</v>
      </c>
      <c r="M60" s="1">
        <v>4</v>
      </c>
      <c r="N60" s="1">
        <v>4</v>
      </c>
      <c r="O60" s="1">
        <v>1</v>
      </c>
      <c r="P60" s="1">
        <v>4</v>
      </c>
      <c r="Q60" s="1">
        <v>47</v>
      </c>
      <c r="R60" s="1">
        <v>6</v>
      </c>
      <c r="S60" s="1">
        <v>10</v>
      </c>
      <c r="T60" s="1">
        <v>5</v>
      </c>
      <c r="U60" s="1">
        <v>3</v>
      </c>
      <c r="V60" s="1">
        <v>93</v>
      </c>
      <c r="W60" s="1">
        <v>24</v>
      </c>
      <c r="X60" s="1">
        <v>0</v>
      </c>
      <c r="Y60" s="1">
        <v>112</v>
      </c>
      <c r="Z60" s="1">
        <v>0</v>
      </c>
      <c r="AA60" s="1">
        <v>2</v>
      </c>
      <c r="AB60" s="1">
        <v>23</v>
      </c>
      <c r="AC60" s="1">
        <v>3</v>
      </c>
      <c r="AD60" s="1">
        <v>4</v>
      </c>
      <c r="AE60" s="1">
        <v>10</v>
      </c>
      <c r="AF60" s="1">
        <v>0</v>
      </c>
      <c r="AG60" s="1">
        <v>6</v>
      </c>
      <c r="AH60" s="1">
        <v>1</v>
      </c>
      <c r="AI60" s="2">
        <v>2</v>
      </c>
      <c r="AJ60" s="1">
        <v>0</v>
      </c>
      <c r="AK60" s="1">
        <v>9</v>
      </c>
      <c r="AL60" s="1">
        <v>7</v>
      </c>
      <c r="AM60" s="1">
        <v>2</v>
      </c>
      <c r="AN60" s="1">
        <v>0</v>
      </c>
      <c r="AO60" s="1">
        <v>3</v>
      </c>
      <c r="AP60" s="1">
        <v>3</v>
      </c>
      <c r="AQ60" s="1">
        <v>494</v>
      </c>
    </row>
    <row r="61" spans="1:43" ht="14.25" customHeight="1">
      <c r="A61" s="1" t="s">
        <v>98</v>
      </c>
      <c r="B61" s="1">
        <v>1350</v>
      </c>
      <c r="C61" s="1">
        <v>0</v>
      </c>
      <c r="D61" s="1">
        <v>0</v>
      </c>
      <c r="E61" s="1">
        <v>8</v>
      </c>
      <c r="F61" s="1">
        <v>0</v>
      </c>
      <c r="G61" s="1">
        <v>0</v>
      </c>
      <c r="H61" s="1">
        <v>0</v>
      </c>
      <c r="I61" s="1">
        <v>98</v>
      </c>
      <c r="J61" s="1">
        <v>10</v>
      </c>
      <c r="K61" s="1">
        <v>1</v>
      </c>
      <c r="L61" s="1">
        <v>0</v>
      </c>
      <c r="M61" s="1">
        <v>1</v>
      </c>
      <c r="N61" s="1">
        <v>3</v>
      </c>
      <c r="O61" s="1">
        <v>0</v>
      </c>
      <c r="P61" s="1">
        <v>3</v>
      </c>
      <c r="Q61" s="1">
        <v>41</v>
      </c>
      <c r="R61" s="1">
        <v>13</v>
      </c>
      <c r="S61" s="1">
        <v>3</v>
      </c>
      <c r="T61" s="1">
        <v>11</v>
      </c>
      <c r="U61" s="1">
        <v>3</v>
      </c>
      <c r="V61" s="1">
        <v>114</v>
      </c>
      <c r="W61" s="1">
        <v>34</v>
      </c>
      <c r="X61" s="1">
        <v>5</v>
      </c>
      <c r="Y61" s="1">
        <v>127</v>
      </c>
      <c r="Z61" s="1">
        <v>0</v>
      </c>
      <c r="AA61" s="1">
        <v>4</v>
      </c>
      <c r="AB61" s="1">
        <v>26</v>
      </c>
      <c r="AC61" s="1">
        <v>5</v>
      </c>
      <c r="AD61" s="1">
        <v>5</v>
      </c>
      <c r="AE61" s="1">
        <v>9</v>
      </c>
      <c r="AF61" s="1">
        <v>0</v>
      </c>
      <c r="AG61" s="1">
        <v>11</v>
      </c>
      <c r="AH61" s="1">
        <v>0</v>
      </c>
      <c r="AI61" s="2">
        <v>2</v>
      </c>
      <c r="AJ61" s="1">
        <v>0</v>
      </c>
      <c r="AK61" s="1">
        <v>4</v>
      </c>
      <c r="AL61" s="1">
        <v>3</v>
      </c>
      <c r="AM61" s="1">
        <v>1</v>
      </c>
      <c r="AN61" s="1">
        <v>0</v>
      </c>
      <c r="AO61" s="1">
        <v>2</v>
      </c>
      <c r="AP61" s="1">
        <v>2</v>
      </c>
      <c r="AQ61" s="1">
        <v>541</v>
      </c>
    </row>
    <row r="62" spans="1:43" ht="14.25" customHeight="1">
      <c r="A62" s="1" t="s">
        <v>99</v>
      </c>
      <c r="B62" s="1">
        <v>1351</v>
      </c>
      <c r="C62" s="1">
        <v>0</v>
      </c>
      <c r="D62" s="1">
        <v>0</v>
      </c>
      <c r="E62" s="1">
        <v>4</v>
      </c>
      <c r="F62" s="1">
        <v>0</v>
      </c>
      <c r="G62" s="1">
        <v>0</v>
      </c>
      <c r="H62" s="1">
        <v>0</v>
      </c>
      <c r="I62" s="1">
        <v>94</v>
      </c>
      <c r="J62" s="1">
        <v>11</v>
      </c>
      <c r="K62" s="1">
        <v>1</v>
      </c>
      <c r="L62" s="1">
        <v>0</v>
      </c>
      <c r="M62" s="1">
        <v>2</v>
      </c>
      <c r="N62" s="1">
        <v>7</v>
      </c>
      <c r="O62" s="1">
        <v>0</v>
      </c>
      <c r="P62" s="1">
        <v>2</v>
      </c>
      <c r="Q62" s="1">
        <v>53</v>
      </c>
      <c r="R62" s="1">
        <v>13</v>
      </c>
      <c r="S62" s="1">
        <v>10</v>
      </c>
      <c r="T62" s="1">
        <v>10</v>
      </c>
      <c r="U62" s="1">
        <v>5</v>
      </c>
      <c r="V62" s="1">
        <v>87</v>
      </c>
      <c r="W62" s="1">
        <v>34</v>
      </c>
      <c r="X62" s="1">
        <v>6</v>
      </c>
      <c r="Y62" s="1">
        <v>102</v>
      </c>
      <c r="Z62" s="1">
        <v>0</v>
      </c>
      <c r="AA62" s="1">
        <v>7</v>
      </c>
      <c r="AB62" s="1">
        <v>32</v>
      </c>
      <c r="AC62" s="1">
        <v>6</v>
      </c>
      <c r="AD62" s="1">
        <v>8</v>
      </c>
      <c r="AE62" s="1">
        <v>9</v>
      </c>
      <c r="AF62" s="1">
        <v>0</v>
      </c>
      <c r="AG62" s="1">
        <v>9</v>
      </c>
      <c r="AH62" s="1">
        <v>0</v>
      </c>
      <c r="AI62" s="2">
        <v>2</v>
      </c>
      <c r="AJ62" s="1">
        <v>0</v>
      </c>
      <c r="AK62" s="1">
        <v>4</v>
      </c>
      <c r="AL62" s="1">
        <v>3</v>
      </c>
      <c r="AM62" s="1">
        <v>6</v>
      </c>
      <c r="AN62" s="1">
        <v>0</v>
      </c>
      <c r="AO62" s="1">
        <v>2</v>
      </c>
      <c r="AP62" s="1">
        <v>1</v>
      </c>
      <c r="AQ62" s="1">
        <v>514</v>
      </c>
    </row>
    <row r="63" spans="1:43" ht="14.25" customHeight="1">
      <c r="A63" s="1" t="s">
        <v>531</v>
      </c>
      <c r="B63" s="1">
        <v>1352</v>
      </c>
      <c r="C63" s="1">
        <v>0</v>
      </c>
      <c r="D63" s="1">
        <v>0</v>
      </c>
      <c r="E63" s="1">
        <v>8</v>
      </c>
      <c r="F63" s="1">
        <v>0</v>
      </c>
      <c r="G63" s="1">
        <v>0</v>
      </c>
      <c r="H63" s="1">
        <v>0</v>
      </c>
      <c r="I63" s="1">
        <v>72</v>
      </c>
      <c r="J63" s="1">
        <v>10</v>
      </c>
      <c r="K63" s="1">
        <v>1</v>
      </c>
      <c r="L63" s="1">
        <v>0</v>
      </c>
      <c r="M63" s="1">
        <v>1</v>
      </c>
      <c r="N63" s="1">
        <v>9</v>
      </c>
      <c r="O63" s="1">
        <v>0</v>
      </c>
      <c r="P63" s="1">
        <v>1</v>
      </c>
      <c r="Q63" s="1">
        <v>45</v>
      </c>
      <c r="R63" s="1">
        <v>8</v>
      </c>
      <c r="S63" s="1">
        <v>8</v>
      </c>
      <c r="T63" s="1">
        <v>8</v>
      </c>
      <c r="U63" s="1">
        <v>3</v>
      </c>
      <c r="V63" s="1">
        <v>108</v>
      </c>
      <c r="W63" s="1">
        <v>43</v>
      </c>
      <c r="X63" s="1">
        <v>10</v>
      </c>
      <c r="Y63" s="1">
        <v>155</v>
      </c>
      <c r="Z63" s="1">
        <v>3</v>
      </c>
      <c r="AA63" s="1">
        <v>12</v>
      </c>
      <c r="AB63" s="1">
        <v>18</v>
      </c>
      <c r="AC63" s="1">
        <v>3</v>
      </c>
      <c r="AD63" s="1">
        <v>4</v>
      </c>
      <c r="AE63" s="1">
        <v>8</v>
      </c>
      <c r="AF63" s="1">
        <v>0</v>
      </c>
      <c r="AG63" s="1">
        <v>6</v>
      </c>
      <c r="AH63" s="1">
        <v>0</v>
      </c>
      <c r="AI63" s="2">
        <v>2</v>
      </c>
      <c r="AJ63" s="1">
        <v>0</v>
      </c>
      <c r="AK63" s="1">
        <v>10</v>
      </c>
      <c r="AL63" s="1">
        <v>2</v>
      </c>
      <c r="AM63" s="1">
        <v>2</v>
      </c>
      <c r="AN63" s="1">
        <v>0</v>
      </c>
      <c r="AO63" s="1">
        <v>3</v>
      </c>
      <c r="AP63" s="1">
        <v>0</v>
      </c>
      <c r="AQ63" s="1">
        <v>549</v>
      </c>
    </row>
    <row r="64" spans="1:43" ht="14.25" customHeight="1">
      <c r="A64" s="1" t="s">
        <v>100</v>
      </c>
      <c r="B64" s="1">
        <v>1353</v>
      </c>
      <c r="C64" s="1">
        <v>0</v>
      </c>
      <c r="D64" s="1">
        <v>0</v>
      </c>
      <c r="E64" s="1">
        <v>9</v>
      </c>
      <c r="F64" s="1">
        <v>0</v>
      </c>
      <c r="G64" s="1">
        <v>1</v>
      </c>
      <c r="H64" s="1">
        <v>0</v>
      </c>
      <c r="I64" s="1">
        <v>79</v>
      </c>
      <c r="J64" s="1">
        <v>24</v>
      </c>
      <c r="K64" s="1">
        <v>1</v>
      </c>
      <c r="L64" s="1">
        <v>0</v>
      </c>
      <c r="M64" s="1">
        <v>4</v>
      </c>
      <c r="N64" s="1">
        <v>7</v>
      </c>
      <c r="O64" s="1">
        <v>0</v>
      </c>
      <c r="P64" s="1">
        <v>4</v>
      </c>
      <c r="Q64" s="1">
        <v>29</v>
      </c>
      <c r="R64" s="1">
        <v>8</v>
      </c>
      <c r="S64" s="1">
        <v>13</v>
      </c>
      <c r="T64" s="1">
        <v>5</v>
      </c>
      <c r="U64" s="1">
        <v>3</v>
      </c>
      <c r="V64" s="1">
        <v>75</v>
      </c>
      <c r="W64" s="1">
        <v>41</v>
      </c>
      <c r="X64" s="1">
        <v>10</v>
      </c>
      <c r="Y64" s="1">
        <v>107</v>
      </c>
      <c r="Z64" s="1">
        <v>0</v>
      </c>
      <c r="AA64" s="1">
        <v>6</v>
      </c>
      <c r="AB64" s="1">
        <v>19</v>
      </c>
      <c r="AC64" s="1">
        <v>4</v>
      </c>
      <c r="AD64" s="1">
        <v>15</v>
      </c>
      <c r="AE64" s="1">
        <v>7</v>
      </c>
      <c r="AF64" s="1">
        <v>0</v>
      </c>
      <c r="AG64" s="1">
        <v>8</v>
      </c>
      <c r="AH64" s="1">
        <v>3</v>
      </c>
      <c r="AI64" s="2">
        <v>2</v>
      </c>
      <c r="AJ64" s="1">
        <v>0</v>
      </c>
      <c r="AK64" s="1">
        <v>5</v>
      </c>
      <c r="AL64" s="1">
        <v>7</v>
      </c>
      <c r="AM64" s="1">
        <v>3</v>
      </c>
      <c r="AN64" s="1">
        <v>0</v>
      </c>
      <c r="AO64" s="1">
        <v>6</v>
      </c>
      <c r="AP64" s="1">
        <v>1</v>
      </c>
      <c r="AQ64" s="1">
        <v>489</v>
      </c>
    </row>
    <row r="65" spans="1:43" ht="14.25" customHeight="1">
      <c r="A65" s="1" t="s">
        <v>101</v>
      </c>
      <c r="B65" s="1">
        <v>1354</v>
      </c>
      <c r="C65" s="1">
        <v>0</v>
      </c>
      <c r="D65" s="1">
        <v>0</v>
      </c>
      <c r="E65" s="1">
        <v>6</v>
      </c>
      <c r="F65" s="1">
        <v>0</v>
      </c>
      <c r="G65" s="1">
        <v>0</v>
      </c>
      <c r="H65" s="1">
        <v>0</v>
      </c>
      <c r="I65" s="1">
        <v>105</v>
      </c>
      <c r="J65" s="1">
        <v>8</v>
      </c>
      <c r="K65" s="1">
        <v>1</v>
      </c>
      <c r="L65" s="1">
        <v>0</v>
      </c>
      <c r="M65" s="1">
        <v>5</v>
      </c>
      <c r="N65" s="1">
        <v>6</v>
      </c>
      <c r="O65" s="1">
        <v>0</v>
      </c>
      <c r="P65" s="1">
        <v>6</v>
      </c>
      <c r="Q65" s="1">
        <v>33</v>
      </c>
      <c r="R65" s="1">
        <v>5</v>
      </c>
      <c r="S65" s="1">
        <v>5</v>
      </c>
      <c r="T65" s="1">
        <v>8</v>
      </c>
      <c r="U65" s="1">
        <v>4</v>
      </c>
      <c r="V65" s="1">
        <v>78</v>
      </c>
      <c r="W65" s="1">
        <v>40</v>
      </c>
      <c r="X65" s="1">
        <v>7</v>
      </c>
      <c r="Y65" s="1">
        <v>81</v>
      </c>
      <c r="Z65" s="1">
        <v>0</v>
      </c>
      <c r="AA65" s="1">
        <v>2</v>
      </c>
      <c r="AB65" s="1">
        <v>13</v>
      </c>
      <c r="AC65" s="1">
        <v>5</v>
      </c>
      <c r="AD65" s="1">
        <v>4</v>
      </c>
      <c r="AE65" s="1">
        <v>5</v>
      </c>
      <c r="AF65" s="1">
        <v>0</v>
      </c>
      <c r="AG65" s="1">
        <v>10</v>
      </c>
      <c r="AH65" s="1">
        <v>0</v>
      </c>
      <c r="AI65" s="2">
        <v>5</v>
      </c>
      <c r="AJ65" s="1">
        <v>0</v>
      </c>
      <c r="AK65" s="1">
        <v>5</v>
      </c>
      <c r="AL65" s="1">
        <v>4</v>
      </c>
      <c r="AM65" s="1">
        <v>3</v>
      </c>
      <c r="AN65" s="1">
        <v>0</v>
      </c>
      <c r="AO65" s="1">
        <v>2</v>
      </c>
      <c r="AP65" s="1">
        <v>3</v>
      </c>
      <c r="AQ65" s="1">
        <v>445</v>
      </c>
    </row>
    <row r="66" spans="1:43" ht="14.25" customHeight="1">
      <c r="A66" s="1" t="s">
        <v>102</v>
      </c>
      <c r="B66" s="1">
        <v>1355.1</v>
      </c>
      <c r="C66" s="1">
        <v>0</v>
      </c>
      <c r="D66" s="1">
        <v>0</v>
      </c>
      <c r="E66" s="1">
        <v>4</v>
      </c>
      <c r="F66" s="1">
        <v>0</v>
      </c>
      <c r="G66" s="1">
        <v>0</v>
      </c>
      <c r="H66" s="1">
        <v>0</v>
      </c>
      <c r="I66" s="1">
        <v>108</v>
      </c>
      <c r="J66" s="1">
        <v>12</v>
      </c>
      <c r="K66" s="1">
        <v>0</v>
      </c>
      <c r="L66" s="1">
        <v>0</v>
      </c>
      <c r="M66" s="1">
        <v>3</v>
      </c>
      <c r="N66" s="1">
        <v>1</v>
      </c>
      <c r="O66" s="1">
        <v>0</v>
      </c>
      <c r="P66" s="1">
        <v>6</v>
      </c>
      <c r="Q66" s="1">
        <v>37</v>
      </c>
      <c r="R66" s="1">
        <v>9</v>
      </c>
      <c r="S66" s="1">
        <v>7</v>
      </c>
      <c r="T66" s="1">
        <v>4</v>
      </c>
      <c r="U66" s="1">
        <v>4</v>
      </c>
      <c r="V66" s="1">
        <v>103</v>
      </c>
      <c r="W66" s="1">
        <v>33</v>
      </c>
      <c r="X66" s="1">
        <v>2</v>
      </c>
      <c r="Y66" s="1">
        <v>84</v>
      </c>
      <c r="Z66" s="1">
        <v>0</v>
      </c>
      <c r="AA66" s="1">
        <v>1</v>
      </c>
      <c r="AB66" s="1">
        <v>11</v>
      </c>
      <c r="AC66" s="1">
        <v>2</v>
      </c>
      <c r="AD66" s="1">
        <v>8</v>
      </c>
      <c r="AE66" s="1">
        <v>5</v>
      </c>
      <c r="AF66" s="1">
        <v>0</v>
      </c>
      <c r="AG66" s="1">
        <v>9</v>
      </c>
      <c r="AH66" s="1">
        <v>0</v>
      </c>
      <c r="AI66" s="2">
        <v>2</v>
      </c>
      <c r="AJ66" s="1">
        <v>0</v>
      </c>
      <c r="AK66" s="1">
        <v>4</v>
      </c>
      <c r="AL66" s="1">
        <v>5</v>
      </c>
      <c r="AM66" s="1">
        <v>1</v>
      </c>
      <c r="AN66" s="1">
        <v>0</v>
      </c>
      <c r="AO66" s="1">
        <v>4</v>
      </c>
      <c r="AP66" s="1">
        <v>2</v>
      </c>
      <c r="AQ66" s="1">
        <v>463</v>
      </c>
    </row>
    <row r="67" spans="1:43" ht="14.25" customHeight="1">
      <c r="A67" s="1" t="s">
        <v>103</v>
      </c>
      <c r="B67" s="1">
        <v>1356.1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0</v>
      </c>
      <c r="I67" s="1">
        <v>73</v>
      </c>
      <c r="J67" s="1">
        <v>13</v>
      </c>
      <c r="K67" s="1">
        <v>0</v>
      </c>
      <c r="L67" s="1">
        <v>1</v>
      </c>
      <c r="M67" s="1">
        <v>2</v>
      </c>
      <c r="N67" s="1">
        <v>3</v>
      </c>
      <c r="O67" s="1">
        <v>0</v>
      </c>
      <c r="P67" s="1">
        <v>7</v>
      </c>
      <c r="Q67" s="1">
        <v>29</v>
      </c>
      <c r="R67" s="1">
        <v>8</v>
      </c>
      <c r="S67" s="1">
        <v>14</v>
      </c>
      <c r="T67" s="1">
        <v>5</v>
      </c>
      <c r="U67" s="1">
        <v>3</v>
      </c>
      <c r="V67" s="1">
        <v>89</v>
      </c>
      <c r="W67" s="1">
        <v>38</v>
      </c>
      <c r="X67" s="1">
        <v>6</v>
      </c>
      <c r="Y67" s="1">
        <v>110</v>
      </c>
      <c r="Z67" s="1">
        <v>0</v>
      </c>
      <c r="AA67" s="1">
        <v>2</v>
      </c>
      <c r="AB67" s="1">
        <v>11</v>
      </c>
      <c r="AC67" s="1">
        <v>9</v>
      </c>
      <c r="AD67" s="1">
        <v>8</v>
      </c>
      <c r="AE67" s="1">
        <v>9</v>
      </c>
      <c r="AF67" s="1">
        <v>0</v>
      </c>
      <c r="AG67" s="1">
        <v>10</v>
      </c>
      <c r="AH67" s="1">
        <v>0</v>
      </c>
      <c r="AI67" s="2">
        <v>1</v>
      </c>
      <c r="AJ67" s="1">
        <v>0</v>
      </c>
      <c r="AK67" s="1">
        <v>3</v>
      </c>
      <c r="AL67" s="1">
        <v>10</v>
      </c>
      <c r="AM67" s="1">
        <v>0</v>
      </c>
      <c r="AN67" s="1">
        <v>0</v>
      </c>
      <c r="AO67" s="1">
        <v>0</v>
      </c>
      <c r="AP67" s="1">
        <v>0</v>
      </c>
      <c r="AQ67" s="1">
        <v>465</v>
      </c>
    </row>
    <row r="68" spans="1:43" ht="14.25" customHeight="1">
      <c r="A68" s="1" t="s">
        <v>104</v>
      </c>
      <c r="B68" s="1">
        <v>1357.1</v>
      </c>
      <c r="C68" s="1">
        <v>0</v>
      </c>
      <c r="D68" s="1">
        <v>0</v>
      </c>
      <c r="E68" s="1">
        <v>5</v>
      </c>
      <c r="F68" s="1">
        <v>0</v>
      </c>
      <c r="G68" s="1">
        <v>0</v>
      </c>
      <c r="H68" s="1">
        <v>0</v>
      </c>
      <c r="I68" s="1">
        <v>51</v>
      </c>
      <c r="J68" s="1">
        <v>4</v>
      </c>
      <c r="K68" s="1">
        <v>0</v>
      </c>
      <c r="L68" s="1">
        <v>0</v>
      </c>
      <c r="M68" s="1">
        <v>7</v>
      </c>
      <c r="N68" s="1">
        <v>0</v>
      </c>
      <c r="O68" s="1">
        <v>0</v>
      </c>
      <c r="P68" s="1">
        <v>1</v>
      </c>
      <c r="Q68" s="1">
        <v>54</v>
      </c>
      <c r="R68" s="1">
        <v>1</v>
      </c>
      <c r="S68" s="1">
        <v>4</v>
      </c>
      <c r="T68" s="1">
        <v>4</v>
      </c>
      <c r="U68" s="1">
        <v>3</v>
      </c>
      <c r="V68" s="1">
        <v>77</v>
      </c>
      <c r="W68" s="1">
        <v>46</v>
      </c>
      <c r="X68" s="1">
        <v>6</v>
      </c>
      <c r="Y68" s="1">
        <v>124</v>
      </c>
      <c r="Z68" s="1">
        <v>1</v>
      </c>
      <c r="AA68" s="1">
        <v>2</v>
      </c>
      <c r="AB68" s="1">
        <v>19</v>
      </c>
      <c r="AC68" s="1">
        <v>3</v>
      </c>
      <c r="AD68" s="1">
        <v>1</v>
      </c>
      <c r="AE68" s="1">
        <v>3</v>
      </c>
      <c r="AF68" s="1">
        <v>0</v>
      </c>
      <c r="AG68" s="1">
        <v>7</v>
      </c>
      <c r="AH68" s="1">
        <v>0</v>
      </c>
      <c r="AI68" s="2">
        <v>2</v>
      </c>
      <c r="AJ68" s="1">
        <v>0</v>
      </c>
      <c r="AK68" s="1">
        <v>16</v>
      </c>
      <c r="AL68" s="1">
        <v>1</v>
      </c>
      <c r="AM68" s="1">
        <v>3</v>
      </c>
      <c r="AN68" s="1">
        <v>0</v>
      </c>
      <c r="AO68" s="1">
        <v>1</v>
      </c>
      <c r="AP68" s="1">
        <v>0</v>
      </c>
      <c r="AQ68" s="1">
        <v>442</v>
      </c>
    </row>
    <row r="69" spans="1:43" ht="14.25" customHeight="1">
      <c r="A69" s="1" t="s">
        <v>105</v>
      </c>
      <c r="B69" s="1">
        <v>1358.1</v>
      </c>
      <c r="C69" s="1">
        <v>0</v>
      </c>
      <c r="D69" s="1">
        <v>0</v>
      </c>
      <c r="E69" s="1">
        <v>2</v>
      </c>
      <c r="F69" s="1">
        <v>0</v>
      </c>
      <c r="G69" s="1">
        <v>0</v>
      </c>
      <c r="H69" s="1">
        <v>0</v>
      </c>
      <c r="I69" s="1">
        <v>16</v>
      </c>
      <c r="J69" s="1">
        <v>7</v>
      </c>
      <c r="K69" s="1">
        <v>0</v>
      </c>
      <c r="L69" s="1">
        <v>0</v>
      </c>
      <c r="M69" s="1">
        <v>5</v>
      </c>
      <c r="N69" s="1">
        <v>3</v>
      </c>
      <c r="O69" s="1">
        <v>0</v>
      </c>
      <c r="P69" s="1">
        <v>2</v>
      </c>
      <c r="Q69" s="1">
        <v>59</v>
      </c>
      <c r="R69" s="1">
        <v>3</v>
      </c>
      <c r="S69" s="1">
        <v>2</v>
      </c>
      <c r="T69" s="1">
        <v>19</v>
      </c>
      <c r="U69" s="1">
        <v>6</v>
      </c>
      <c r="V69" s="1">
        <v>143</v>
      </c>
      <c r="W69" s="1">
        <v>33</v>
      </c>
      <c r="X69" s="1">
        <v>7</v>
      </c>
      <c r="Y69" s="1">
        <v>111</v>
      </c>
      <c r="Z69" s="1">
        <v>3</v>
      </c>
      <c r="AA69" s="1">
        <v>0</v>
      </c>
      <c r="AB69" s="1">
        <v>15</v>
      </c>
      <c r="AC69" s="1">
        <v>6</v>
      </c>
      <c r="AD69" s="1">
        <v>5</v>
      </c>
      <c r="AE69" s="1">
        <v>4</v>
      </c>
      <c r="AF69" s="1">
        <v>0</v>
      </c>
      <c r="AG69" s="1">
        <v>9</v>
      </c>
      <c r="AH69" s="1">
        <v>0</v>
      </c>
      <c r="AI69" s="2">
        <v>6</v>
      </c>
      <c r="AJ69" s="1">
        <v>0</v>
      </c>
      <c r="AK69" s="1">
        <v>9</v>
      </c>
      <c r="AL69" s="1">
        <v>5</v>
      </c>
      <c r="AM69" s="1">
        <v>0</v>
      </c>
      <c r="AN69" s="1">
        <v>0</v>
      </c>
      <c r="AO69" s="1">
        <v>2</v>
      </c>
      <c r="AP69" s="1">
        <v>1</v>
      </c>
      <c r="AQ69" s="1">
        <v>477</v>
      </c>
    </row>
    <row r="70" spans="1:43" ht="14.25" customHeight="1">
      <c r="A70" s="1" t="s">
        <v>106</v>
      </c>
      <c r="B70" s="1">
        <v>1358.5046</v>
      </c>
      <c r="C70" s="1">
        <v>0</v>
      </c>
      <c r="D70" s="1">
        <v>0</v>
      </c>
      <c r="E70" s="1">
        <v>5</v>
      </c>
      <c r="F70" s="1">
        <v>0</v>
      </c>
      <c r="G70" s="1">
        <v>1</v>
      </c>
      <c r="H70" s="1">
        <v>0</v>
      </c>
      <c r="I70" s="1">
        <v>43</v>
      </c>
      <c r="J70" s="1">
        <v>17</v>
      </c>
      <c r="K70" s="1">
        <v>0</v>
      </c>
      <c r="L70" s="1">
        <v>0</v>
      </c>
      <c r="M70" s="1">
        <v>6</v>
      </c>
      <c r="N70" s="1">
        <v>3</v>
      </c>
      <c r="O70" s="1">
        <v>0</v>
      </c>
      <c r="P70" s="1">
        <v>3</v>
      </c>
      <c r="Q70" s="1">
        <v>45</v>
      </c>
      <c r="R70" s="1">
        <v>2</v>
      </c>
      <c r="S70" s="1">
        <v>2</v>
      </c>
      <c r="T70" s="1">
        <v>12</v>
      </c>
      <c r="U70" s="1">
        <v>6</v>
      </c>
      <c r="V70" s="1">
        <v>101</v>
      </c>
      <c r="W70" s="1">
        <v>54</v>
      </c>
      <c r="X70" s="1">
        <v>7</v>
      </c>
      <c r="Y70" s="1">
        <v>110</v>
      </c>
      <c r="Z70" s="1">
        <v>1</v>
      </c>
      <c r="AA70" s="1">
        <v>3</v>
      </c>
      <c r="AB70" s="1">
        <v>13</v>
      </c>
      <c r="AC70" s="1">
        <v>3</v>
      </c>
      <c r="AD70" s="1">
        <v>3</v>
      </c>
      <c r="AE70" s="1">
        <v>7</v>
      </c>
      <c r="AF70" s="1">
        <v>0</v>
      </c>
      <c r="AG70" s="1">
        <v>9</v>
      </c>
      <c r="AH70" s="1">
        <v>0</v>
      </c>
      <c r="AI70" s="2">
        <v>1</v>
      </c>
      <c r="AJ70" s="1">
        <v>0</v>
      </c>
      <c r="AK70" s="1">
        <v>8</v>
      </c>
      <c r="AL70" s="1">
        <v>6</v>
      </c>
      <c r="AM70" s="1">
        <v>2</v>
      </c>
      <c r="AN70" s="1">
        <v>0</v>
      </c>
      <c r="AO70" s="1">
        <v>2</v>
      </c>
      <c r="AP70" s="1">
        <v>1</v>
      </c>
      <c r="AQ70" s="1">
        <v>468</v>
      </c>
    </row>
    <row r="71" spans="1:43" ht="14.25" customHeight="1">
      <c r="A71" s="1" t="s">
        <v>107</v>
      </c>
      <c r="B71" s="1">
        <v>1359.5198</v>
      </c>
      <c r="C71" s="1">
        <v>0</v>
      </c>
      <c r="D71" s="1">
        <v>0</v>
      </c>
      <c r="E71" s="1">
        <v>6</v>
      </c>
      <c r="F71" s="1">
        <v>0</v>
      </c>
      <c r="G71" s="1">
        <v>1</v>
      </c>
      <c r="H71" s="1">
        <v>0</v>
      </c>
      <c r="I71" s="1">
        <v>92</v>
      </c>
      <c r="J71" s="1">
        <v>31</v>
      </c>
      <c r="K71" s="1">
        <v>4</v>
      </c>
      <c r="L71" s="1">
        <v>0</v>
      </c>
      <c r="M71" s="1">
        <v>4</v>
      </c>
      <c r="N71" s="1">
        <v>0</v>
      </c>
      <c r="O71" s="1">
        <v>0</v>
      </c>
      <c r="P71" s="1">
        <v>4</v>
      </c>
      <c r="Q71" s="1">
        <v>31</v>
      </c>
      <c r="R71" s="1">
        <v>9</v>
      </c>
      <c r="S71" s="1">
        <v>4</v>
      </c>
      <c r="T71" s="1">
        <v>8</v>
      </c>
      <c r="U71" s="1">
        <v>6</v>
      </c>
      <c r="V71" s="1">
        <v>86</v>
      </c>
      <c r="W71" s="1">
        <v>45</v>
      </c>
      <c r="X71" s="1">
        <v>5</v>
      </c>
      <c r="Y71" s="1">
        <v>104</v>
      </c>
      <c r="Z71" s="1">
        <v>0</v>
      </c>
      <c r="AA71" s="1">
        <v>4</v>
      </c>
      <c r="AB71" s="1">
        <v>13</v>
      </c>
      <c r="AC71" s="1">
        <v>4</v>
      </c>
      <c r="AD71" s="1">
        <v>9</v>
      </c>
      <c r="AE71" s="1">
        <v>9</v>
      </c>
      <c r="AF71" s="1">
        <v>0</v>
      </c>
      <c r="AG71" s="1">
        <v>3</v>
      </c>
      <c r="AH71" s="1">
        <v>0</v>
      </c>
      <c r="AI71" s="2">
        <v>0</v>
      </c>
      <c r="AJ71" s="1">
        <v>0</v>
      </c>
      <c r="AK71" s="1">
        <v>1</v>
      </c>
      <c r="AL71" s="1">
        <v>2</v>
      </c>
      <c r="AM71" s="1">
        <v>5</v>
      </c>
      <c r="AN71" s="1">
        <v>0</v>
      </c>
      <c r="AO71" s="1">
        <v>1</v>
      </c>
      <c r="AP71" s="1">
        <v>1</v>
      </c>
      <c r="AQ71" s="1">
        <v>485</v>
      </c>
    </row>
    <row r="72" spans="1:43" ht="14.25" customHeight="1">
      <c r="A72" s="1" t="s">
        <v>108</v>
      </c>
      <c r="B72" s="1">
        <v>1360.5351000000001</v>
      </c>
      <c r="C72" s="1">
        <v>0</v>
      </c>
      <c r="D72" s="1">
        <v>0</v>
      </c>
      <c r="E72" s="1">
        <v>1</v>
      </c>
      <c r="F72" s="1">
        <v>0</v>
      </c>
      <c r="G72" s="1">
        <v>0</v>
      </c>
      <c r="H72" s="1">
        <v>0</v>
      </c>
      <c r="I72" s="1">
        <v>102</v>
      </c>
      <c r="J72" s="1">
        <v>26</v>
      </c>
      <c r="K72" s="1">
        <v>0</v>
      </c>
      <c r="L72" s="1">
        <v>0</v>
      </c>
      <c r="M72" s="1">
        <v>5</v>
      </c>
      <c r="N72" s="1">
        <v>1</v>
      </c>
      <c r="O72" s="1">
        <v>0</v>
      </c>
      <c r="P72" s="1">
        <v>0</v>
      </c>
      <c r="Q72" s="1">
        <v>59</v>
      </c>
      <c r="R72" s="1">
        <v>16</v>
      </c>
      <c r="S72" s="1">
        <v>3</v>
      </c>
      <c r="T72" s="1">
        <v>5</v>
      </c>
      <c r="U72" s="1">
        <v>1</v>
      </c>
      <c r="V72" s="1">
        <v>101</v>
      </c>
      <c r="W72" s="1">
        <v>50</v>
      </c>
      <c r="X72" s="1">
        <v>8</v>
      </c>
      <c r="Y72" s="1">
        <v>108</v>
      </c>
      <c r="Z72" s="1">
        <v>0</v>
      </c>
      <c r="AA72" s="1">
        <v>5</v>
      </c>
      <c r="AB72" s="1">
        <v>17</v>
      </c>
      <c r="AC72" s="1">
        <v>5</v>
      </c>
      <c r="AD72" s="1">
        <v>3</v>
      </c>
      <c r="AE72" s="1">
        <v>10</v>
      </c>
      <c r="AF72" s="1">
        <v>0</v>
      </c>
      <c r="AG72" s="1">
        <v>6</v>
      </c>
      <c r="AH72" s="1">
        <v>2</v>
      </c>
      <c r="AI72" s="2">
        <v>2</v>
      </c>
      <c r="AJ72" s="1">
        <v>0</v>
      </c>
      <c r="AK72" s="1">
        <v>6</v>
      </c>
      <c r="AL72" s="1">
        <v>6</v>
      </c>
      <c r="AM72" s="1">
        <v>2</v>
      </c>
      <c r="AN72" s="1">
        <v>0</v>
      </c>
      <c r="AO72" s="1">
        <v>4</v>
      </c>
      <c r="AP72" s="1">
        <v>2</v>
      </c>
      <c r="AQ72" s="1">
        <v>547</v>
      </c>
    </row>
    <row r="73" spans="1:43" ht="14.25" customHeight="1">
      <c r="A73" s="1" t="s">
        <v>109</v>
      </c>
      <c r="B73" s="1">
        <v>1361.5504000000001</v>
      </c>
      <c r="C73" s="1">
        <v>0</v>
      </c>
      <c r="D73" s="1">
        <v>0</v>
      </c>
      <c r="E73" s="1">
        <v>3</v>
      </c>
      <c r="F73" s="1">
        <v>0</v>
      </c>
      <c r="G73" s="1">
        <v>0</v>
      </c>
      <c r="H73" s="1">
        <v>0</v>
      </c>
      <c r="I73" s="1">
        <v>108</v>
      </c>
      <c r="J73" s="1">
        <v>37</v>
      </c>
      <c r="K73" s="1">
        <v>1</v>
      </c>
      <c r="L73" s="1">
        <v>0</v>
      </c>
      <c r="M73" s="1">
        <v>3</v>
      </c>
      <c r="N73" s="1">
        <v>8</v>
      </c>
      <c r="O73" s="1">
        <v>0</v>
      </c>
      <c r="P73" s="1">
        <v>2</v>
      </c>
      <c r="Q73" s="1">
        <v>39</v>
      </c>
      <c r="R73" s="1">
        <v>9</v>
      </c>
      <c r="S73" s="1">
        <v>8</v>
      </c>
      <c r="T73" s="1">
        <v>11</v>
      </c>
      <c r="U73" s="1">
        <v>5</v>
      </c>
      <c r="V73" s="1">
        <v>93</v>
      </c>
      <c r="W73" s="1">
        <v>38</v>
      </c>
      <c r="X73" s="1">
        <v>3</v>
      </c>
      <c r="Y73" s="1">
        <v>100</v>
      </c>
      <c r="Z73" s="1">
        <v>0</v>
      </c>
      <c r="AA73" s="1">
        <v>2</v>
      </c>
      <c r="AB73" s="1">
        <v>25</v>
      </c>
      <c r="AC73" s="1">
        <v>7</v>
      </c>
      <c r="AD73" s="1">
        <v>1</v>
      </c>
      <c r="AE73" s="1">
        <v>5</v>
      </c>
      <c r="AF73" s="1">
        <v>0</v>
      </c>
      <c r="AG73" s="1">
        <v>8</v>
      </c>
      <c r="AH73" s="1">
        <v>0</v>
      </c>
      <c r="AI73" s="2">
        <v>0</v>
      </c>
      <c r="AJ73" s="1">
        <v>0</v>
      </c>
      <c r="AK73" s="1">
        <v>2</v>
      </c>
      <c r="AL73" s="1">
        <v>6</v>
      </c>
      <c r="AM73" s="1">
        <v>3</v>
      </c>
      <c r="AN73" s="1">
        <v>0</v>
      </c>
      <c r="AO73" s="1">
        <v>1</v>
      </c>
      <c r="AP73" s="1">
        <v>1</v>
      </c>
      <c r="AQ73" s="1">
        <v>516</v>
      </c>
    </row>
    <row r="74" spans="1:43" ht="14.25" customHeight="1">
      <c r="A74" s="1" t="s">
        <v>110</v>
      </c>
      <c r="B74" s="1">
        <v>1362.5655999999999</v>
      </c>
      <c r="C74" s="1">
        <v>0</v>
      </c>
      <c r="D74" s="1">
        <v>0</v>
      </c>
      <c r="E74" s="1">
        <v>3</v>
      </c>
      <c r="F74" s="1">
        <v>0</v>
      </c>
      <c r="G74" s="1">
        <v>0</v>
      </c>
      <c r="H74" s="1">
        <v>0</v>
      </c>
      <c r="I74" s="1">
        <v>72</v>
      </c>
      <c r="J74" s="1">
        <v>24</v>
      </c>
      <c r="K74" s="1">
        <v>0</v>
      </c>
      <c r="L74" s="1">
        <v>0</v>
      </c>
      <c r="M74" s="1">
        <v>3</v>
      </c>
      <c r="N74" s="1">
        <v>2</v>
      </c>
      <c r="O74" s="1">
        <v>0</v>
      </c>
      <c r="P74" s="1">
        <v>5</v>
      </c>
      <c r="Q74" s="1">
        <v>32</v>
      </c>
      <c r="R74" s="1">
        <v>11</v>
      </c>
      <c r="S74" s="1">
        <v>8</v>
      </c>
      <c r="T74" s="1">
        <v>8</v>
      </c>
      <c r="U74" s="1">
        <v>3</v>
      </c>
      <c r="V74" s="1">
        <v>83</v>
      </c>
      <c r="W74" s="1">
        <v>34</v>
      </c>
      <c r="X74" s="1">
        <v>9</v>
      </c>
      <c r="Y74" s="1">
        <v>89</v>
      </c>
      <c r="Z74" s="1">
        <v>0</v>
      </c>
      <c r="AA74" s="1">
        <v>1</v>
      </c>
      <c r="AB74" s="1">
        <v>9</v>
      </c>
      <c r="AC74" s="1">
        <v>3</v>
      </c>
      <c r="AD74" s="1">
        <v>5</v>
      </c>
      <c r="AE74" s="1">
        <v>6</v>
      </c>
      <c r="AF74" s="1">
        <v>0</v>
      </c>
      <c r="AG74" s="1">
        <v>9</v>
      </c>
      <c r="AH74" s="1">
        <v>0</v>
      </c>
      <c r="AI74" s="2">
        <v>1</v>
      </c>
      <c r="AJ74" s="1">
        <v>0</v>
      </c>
      <c r="AK74" s="1">
        <v>5</v>
      </c>
      <c r="AL74" s="1">
        <v>3</v>
      </c>
      <c r="AM74" s="1">
        <v>2</v>
      </c>
      <c r="AN74" s="1">
        <v>0</v>
      </c>
      <c r="AO74" s="1">
        <v>3</v>
      </c>
      <c r="AP74" s="1">
        <v>1</v>
      </c>
      <c r="AQ74" s="1">
        <v>426</v>
      </c>
    </row>
    <row r="75" spans="1:43" ht="14.25" customHeight="1">
      <c r="A75" s="1" t="s">
        <v>111</v>
      </c>
      <c r="B75" s="1">
        <v>1363.5808999999999</v>
      </c>
      <c r="C75" s="1">
        <v>0</v>
      </c>
      <c r="D75" s="1">
        <v>0</v>
      </c>
      <c r="E75" s="1">
        <v>10</v>
      </c>
      <c r="F75" s="1">
        <v>0</v>
      </c>
      <c r="G75" s="1">
        <v>0</v>
      </c>
      <c r="H75" s="1">
        <v>0</v>
      </c>
      <c r="I75" s="1">
        <v>86</v>
      </c>
      <c r="J75" s="1">
        <v>18</v>
      </c>
      <c r="K75" s="1">
        <v>0</v>
      </c>
      <c r="L75" s="1">
        <v>0</v>
      </c>
      <c r="M75" s="1">
        <v>5</v>
      </c>
      <c r="N75" s="1">
        <v>7</v>
      </c>
      <c r="O75" s="1">
        <v>0</v>
      </c>
      <c r="P75" s="1">
        <v>5</v>
      </c>
      <c r="Q75" s="1">
        <v>43</v>
      </c>
      <c r="R75" s="1">
        <v>6</v>
      </c>
      <c r="S75" s="1">
        <v>7</v>
      </c>
      <c r="T75" s="1">
        <v>7</v>
      </c>
      <c r="U75" s="1">
        <v>7</v>
      </c>
      <c r="V75" s="1">
        <v>93</v>
      </c>
      <c r="W75" s="1">
        <v>32</v>
      </c>
      <c r="X75" s="1">
        <v>4</v>
      </c>
      <c r="Y75" s="1">
        <v>120</v>
      </c>
      <c r="Z75" s="1">
        <v>1</v>
      </c>
      <c r="AA75" s="1">
        <v>5</v>
      </c>
      <c r="AB75" s="1">
        <v>17</v>
      </c>
      <c r="AC75" s="1">
        <v>6</v>
      </c>
      <c r="AD75" s="1">
        <v>5</v>
      </c>
      <c r="AE75" s="1">
        <v>5</v>
      </c>
      <c r="AF75" s="1">
        <v>0</v>
      </c>
      <c r="AG75" s="1">
        <v>4</v>
      </c>
      <c r="AH75" s="1">
        <v>1</v>
      </c>
      <c r="AI75" s="2">
        <v>5</v>
      </c>
      <c r="AJ75" s="1">
        <v>0</v>
      </c>
      <c r="AK75" s="1">
        <v>3</v>
      </c>
      <c r="AL75" s="1">
        <v>2</v>
      </c>
      <c r="AM75" s="1">
        <v>1</v>
      </c>
      <c r="AN75" s="1">
        <v>0</v>
      </c>
      <c r="AO75" s="1">
        <v>6</v>
      </c>
      <c r="AP75" s="1">
        <v>3</v>
      </c>
      <c r="AQ75" s="1">
        <v>497</v>
      </c>
    </row>
    <row r="76" spans="1:43" ht="14.25" customHeight="1">
      <c r="A76" s="1" t="s">
        <v>112</v>
      </c>
      <c r="B76" s="1">
        <v>1364.5962</v>
      </c>
      <c r="C76" s="1">
        <v>0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85</v>
      </c>
      <c r="J76" s="1">
        <v>23</v>
      </c>
      <c r="K76" s="1">
        <v>0</v>
      </c>
      <c r="L76" s="1">
        <v>0</v>
      </c>
      <c r="M76" s="1">
        <v>3</v>
      </c>
      <c r="N76" s="1">
        <v>2</v>
      </c>
      <c r="O76" s="1">
        <v>0</v>
      </c>
      <c r="P76" s="1">
        <v>3</v>
      </c>
      <c r="Q76" s="1">
        <v>32</v>
      </c>
      <c r="R76" s="1">
        <v>10</v>
      </c>
      <c r="S76" s="1">
        <v>4</v>
      </c>
      <c r="T76" s="1">
        <v>7</v>
      </c>
      <c r="U76" s="1">
        <v>2</v>
      </c>
      <c r="V76" s="1">
        <v>68</v>
      </c>
      <c r="W76" s="1">
        <v>36</v>
      </c>
      <c r="X76" s="1">
        <v>8</v>
      </c>
      <c r="Y76" s="1">
        <v>96</v>
      </c>
      <c r="Z76" s="1">
        <v>1</v>
      </c>
      <c r="AA76" s="1">
        <v>2</v>
      </c>
      <c r="AB76" s="1">
        <v>13</v>
      </c>
      <c r="AC76" s="1">
        <v>3</v>
      </c>
      <c r="AD76" s="1">
        <v>5</v>
      </c>
      <c r="AE76" s="1">
        <v>10</v>
      </c>
      <c r="AF76" s="1">
        <v>0</v>
      </c>
      <c r="AG76" s="1">
        <v>6</v>
      </c>
      <c r="AH76" s="1">
        <v>1</v>
      </c>
      <c r="AI76" s="2">
        <v>2</v>
      </c>
      <c r="AJ76" s="1">
        <v>0</v>
      </c>
      <c r="AK76" s="1">
        <v>1</v>
      </c>
      <c r="AL76" s="1">
        <v>5</v>
      </c>
      <c r="AM76" s="1">
        <v>4</v>
      </c>
      <c r="AN76" s="1">
        <v>0</v>
      </c>
      <c r="AO76" s="1">
        <v>3</v>
      </c>
      <c r="AP76" s="1">
        <v>0</v>
      </c>
      <c r="AQ76" s="1">
        <v>430</v>
      </c>
    </row>
    <row r="77" spans="1:43" ht="14.25" customHeight="1">
      <c r="A77" s="1" t="s">
        <v>113</v>
      </c>
      <c r="B77" s="1">
        <v>1365.6115</v>
      </c>
      <c r="C77" s="1">
        <v>0</v>
      </c>
      <c r="D77" s="1">
        <v>0</v>
      </c>
      <c r="E77" s="1">
        <v>2</v>
      </c>
      <c r="F77" s="1">
        <v>0</v>
      </c>
      <c r="G77" s="1">
        <v>0</v>
      </c>
      <c r="H77" s="1">
        <v>0</v>
      </c>
      <c r="I77" s="1">
        <v>98</v>
      </c>
      <c r="J77" s="1">
        <v>15</v>
      </c>
      <c r="K77" s="1">
        <v>0</v>
      </c>
      <c r="L77" s="1">
        <v>0</v>
      </c>
      <c r="M77" s="1">
        <v>1</v>
      </c>
      <c r="N77" s="1">
        <v>3</v>
      </c>
      <c r="O77" s="1">
        <v>0</v>
      </c>
      <c r="P77" s="1">
        <v>1</v>
      </c>
      <c r="Q77" s="1">
        <v>28</v>
      </c>
      <c r="R77" s="1">
        <v>11</v>
      </c>
      <c r="S77" s="1">
        <v>7</v>
      </c>
      <c r="T77" s="1">
        <v>6</v>
      </c>
      <c r="U77" s="1">
        <v>1</v>
      </c>
      <c r="V77" s="1">
        <v>61</v>
      </c>
      <c r="W77" s="1">
        <v>34</v>
      </c>
      <c r="X77" s="1">
        <v>12</v>
      </c>
      <c r="Y77" s="1">
        <v>109</v>
      </c>
      <c r="Z77" s="1">
        <v>0</v>
      </c>
      <c r="AA77" s="1">
        <v>5</v>
      </c>
      <c r="AB77" s="1">
        <v>12</v>
      </c>
      <c r="AC77" s="1">
        <v>3</v>
      </c>
      <c r="AD77" s="1">
        <v>1</v>
      </c>
      <c r="AE77" s="1">
        <v>4</v>
      </c>
      <c r="AF77" s="1">
        <v>0</v>
      </c>
      <c r="AG77" s="1">
        <v>7</v>
      </c>
      <c r="AH77" s="1">
        <v>0</v>
      </c>
      <c r="AI77" s="2">
        <v>4</v>
      </c>
      <c r="AJ77" s="1">
        <v>0</v>
      </c>
      <c r="AK77" s="1">
        <v>4</v>
      </c>
      <c r="AL77" s="1">
        <v>6</v>
      </c>
      <c r="AM77" s="1">
        <v>2</v>
      </c>
      <c r="AN77" s="1">
        <v>0</v>
      </c>
      <c r="AO77" s="1">
        <v>0</v>
      </c>
      <c r="AP77" s="1">
        <v>0</v>
      </c>
      <c r="AQ77" s="1">
        <v>432</v>
      </c>
    </row>
    <row r="78" spans="1:43" ht="14.25" customHeight="1">
      <c r="A78" s="1" t="s">
        <v>114</v>
      </c>
      <c r="B78" s="1">
        <v>1366.6267</v>
      </c>
      <c r="C78" s="1">
        <v>0</v>
      </c>
      <c r="D78" s="1">
        <v>0</v>
      </c>
      <c r="E78" s="1">
        <v>4</v>
      </c>
      <c r="F78" s="1">
        <v>0</v>
      </c>
      <c r="G78" s="1">
        <v>0</v>
      </c>
      <c r="H78" s="1">
        <v>0</v>
      </c>
      <c r="I78" s="1">
        <v>104</v>
      </c>
      <c r="J78" s="1">
        <v>20</v>
      </c>
      <c r="K78" s="1">
        <v>0</v>
      </c>
      <c r="L78" s="1">
        <v>0</v>
      </c>
      <c r="M78" s="1">
        <v>1</v>
      </c>
      <c r="N78" s="1">
        <v>1</v>
      </c>
      <c r="O78" s="1">
        <v>0</v>
      </c>
      <c r="P78" s="1">
        <v>1</v>
      </c>
      <c r="Q78" s="1">
        <v>35</v>
      </c>
      <c r="R78" s="1">
        <v>14</v>
      </c>
      <c r="S78" s="1">
        <v>8</v>
      </c>
      <c r="T78" s="1">
        <v>8</v>
      </c>
      <c r="U78" s="1">
        <v>1</v>
      </c>
      <c r="V78" s="1">
        <v>92</v>
      </c>
      <c r="W78" s="1">
        <v>51</v>
      </c>
      <c r="X78" s="1">
        <v>5</v>
      </c>
      <c r="Y78" s="1">
        <v>119</v>
      </c>
      <c r="Z78" s="1">
        <v>0</v>
      </c>
      <c r="AA78" s="1">
        <v>5</v>
      </c>
      <c r="AB78" s="1">
        <v>4</v>
      </c>
      <c r="AC78" s="1">
        <v>6</v>
      </c>
      <c r="AD78" s="1">
        <v>2</v>
      </c>
      <c r="AE78" s="1">
        <v>7</v>
      </c>
      <c r="AF78" s="1">
        <v>0</v>
      </c>
      <c r="AG78" s="1">
        <v>4</v>
      </c>
      <c r="AH78" s="1">
        <v>0</v>
      </c>
      <c r="AI78" s="2">
        <v>3</v>
      </c>
      <c r="AJ78" s="1">
        <v>0</v>
      </c>
      <c r="AK78" s="1">
        <v>9</v>
      </c>
      <c r="AL78" s="1">
        <v>1</v>
      </c>
      <c r="AM78" s="1">
        <v>0</v>
      </c>
      <c r="AN78" s="1">
        <v>0</v>
      </c>
      <c r="AO78" s="1">
        <v>2</v>
      </c>
      <c r="AP78" s="1">
        <v>0</v>
      </c>
      <c r="AQ78" s="1">
        <v>504</v>
      </c>
    </row>
    <row r="79" spans="1:43" ht="14.25" customHeight="1">
      <c r="A79" s="1" t="s">
        <v>115</v>
      </c>
      <c r="B79" s="1">
        <v>1367.6420000000001</v>
      </c>
      <c r="C79" s="1">
        <v>0</v>
      </c>
      <c r="D79" s="1">
        <v>0</v>
      </c>
      <c r="E79" s="1">
        <v>1</v>
      </c>
      <c r="F79" s="1">
        <v>0</v>
      </c>
      <c r="G79" s="1">
        <v>1</v>
      </c>
      <c r="H79" s="1">
        <v>0</v>
      </c>
      <c r="I79" s="1">
        <v>96</v>
      </c>
      <c r="J79" s="1">
        <v>31</v>
      </c>
      <c r="K79" s="1">
        <v>0</v>
      </c>
      <c r="L79" s="1">
        <v>0</v>
      </c>
      <c r="M79" s="1">
        <v>5</v>
      </c>
      <c r="N79" s="1">
        <v>3</v>
      </c>
      <c r="O79" s="1">
        <v>0</v>
      </c>
      <c r="P79" s="1">
        <v>1</v>
      </c>
      <c r="Q79" s="1">
        <v>39</v>
      </c>
      <c r="R79" s="1">
        <v>12</v>
      </c>
      <c r="S79" s="1">
        <v>3</v>
      </c>
      <c r="T79" s="1">
        <v>7</v>
      </c>
      <c r="U79" s="1">
        <v>4</v>
      </c>
      <c r="V79" s="1">
        <v>97</v>
      </c>
      <c r="W79" s="1">
        <v>41</v>
      </c>
      <c r="X79" s="1">
        <v>2</v>
      </c>
      <c r="Y79" s="1">
        <v>81</v>
      </c>
      <c r="Z79" s="1">
        <v>0</v>
      </c>
      <c r="AA79" s="1">
        <v>3</v>
      </c>
      <c r="AB79" s="1">
        <v>16</v>
      </c>
      <c r="AC79" s="1">
        <v>4</v>
      </c>
      <c r="AD79" s="1">
        <v>5</v>
      </c>
      <c r="AE79" s="1">
        <v>9</v>
      </c>
      <c r="AF79" s="1">
        <v>0</v>
      </c>
      <c r="AG79" s="1">
        <v>3</v>
      </c>
      <c r="AH79" s="1">
        <v>1</v>
      </c>
      <c r="AI79" s="2">
        <v>2</v>
      </c>
      <c r="AJ79" s="1">
        <v>0</v>
      </c>
      <c r="AK79" s="1">
        <v>8</v>
      </c>
      <c r="AL79" s="1">
        <v>3</v>
      </c>
      <c r="AM79" s="1">
        <v>1</v>
      </c>
      <c r="AN79" s="1">
        <v>0</v>
      </c>
      <c r="AO79" s="1">
        <v>1</v>
      </c>
      <c r="AP79" s="1">
        <v>0</v>
      </c>
      <c r="AQ79" s="1">
        <v>475</v>
      </c>
    </row>
    <row r="80" spans="1:43" ht="14.25" customHeight="1">
      <c r="A80" s="1" t="s">
        <v>116</v>
      </c>
      <c r="B80" s="1">
        <v>1368.6573000000001</v>
      </c>
      <c r="C80" s="1">
        <v>0</v>
      </c>
      <c r="D80" s="1">
        <v>0</v>
      </c>
      <c r="E80" s="1">
        <v>1</v>
      </c>
      <c r="F80" s="1">
        <v>1</v>
      </c>
      <c r="G80" s="1">
        <v>0</v>
      </c>
      <c r="H80" s="1">
        <v>0</v>
      </c>
      <c r="I80" s="1">
        <v>100</v>
      </c>
      <c r="J80" s="1">
        <v>18</v>
      </c>
      <c r="K80" s="1">
        <v>0</v>
      </c>
      <c r="L80" s="1">
        <v>0</v>
      </c>
      <c r="M80" s="1">
        <v>5</v>
      </c>
      <c r="N80" s="1">
        <v>8</v>
      </c>
      <c r="O80" s="1">
        <v>0</v>
      </c>
      <c r="P80" s="1">
        <v>2</v>
      </c>
      <c r="Q80" s="1">
        <v>30</v>
      </c>
      <c r="R80" s="1">
        <v>8</v>
      </c>
      <c r="S80" s="1">
        <v>10</v>
      </c>
      <c r="T80" s="1">
        <v>8</v>
      </c>
      <c r="U80" s="1">
        <v>7</v>
      </c>
      <c r="V80" s="1">
        <v>117</v>
      </c>
      <c r="W80" s="1">
        <v>35</v>
      </c>
      <c r="X80" s="1">
        <v>7</v>
      </c>
      <c r="Y80" s="1">
        <v>88</v>
      </c>
      <c r="Z80" s="1">
        <v>1</v>
      </c>
      <c r="AA80" s="1">
        <v>2</v>
      </c>
      <c r="AB80" s="1">
        <v>14</v>
      </c>
      <c r="AC80" s="1">
        <v>8</v>
      </c>
      <c r="AD80" s="1">
        <v>5</v>
      </c>
      <c r="AE80" s="1">
        <v>10</v>
      </c>
      <c r="AF80" s="1">
        <v>0</v>
      </c>
      <c r="AG80" s="1">
        <v>5</v>
      </c>
      <c r="AH80" s="1">
        <v>0</v>
      </c>
      <c r="AI80" s="2">
        <v>3</v>
      </c>
      <c r="AJ80" s="1">
        <v>0</v>
      </c>
      <c r="AK80" s="1">
        <v>8</v>
      </c>
      <c r="AL80" s="1">
        <v>1</v>
      </c>
      <c r="AM80" s="1">
        <v>1</v>
      </c>
      <c r="AN80" s="1">
        <v>0</v>
      </c>
      <c r="AO80" s="1">
        <v>1</v>
      </c>
      <c r="AP80" s="1">
        <v>1</v>
      </c>
      <c r="AQ80" s="1">
        <v>494</v>
      </c>
    </row>
    <row r="81" spans="1:43" ht="14.25" customHeight="1">
      <c r="A81" s="1" t="s">
        <v>532</v>
      </c>
      <c r="B81" s="1">
        <v>1369.6724999999999</v>
      </c>
      <c r="C81" s="1">
        <v>0</v>
      </c>
      <c r="D81" s="1">
        <v>0</v>
      </c>
      <c r="E81" s="1">
        <v>2</v>
      </c>
      <c r="F81" s="1">
        <v>0</v>
      </c>
      <c r="G81" s="1">
        <v>0</v>
      </c>
      <c r="H81" s="1">
        <v>0</v>
      </c>
      <c r="I81" s="1">
        <v>106</v>
      </c>
      <c r="J81" s="1">
        <v>20</v>
      </c>
      <c r="K81" s="1">
        <v>0</v>
      </c>
      <c r="L81" s="1">
        <v>0</v>
      </c>
      <c r="M81" s="1">
        <v>4</v>
      </c>
      <c r="N81" s="1">
        <v>3</v>
      </c>
      <c r="O81" s="1">
        <v>0</v>
      </c>
      <c r="P81" s="1">
        <v>5</v>
      </c>
      <c r="Q81" s="1">
        <v>32</v>
      </c>
      <c r="R81" s="1">
        <v>11</v>
      </c>
      <c r="S81" s="1">
        <v>12</v>
      </c>
      <c r="T81" s="1">
        <v>11</v>
      </c>
      <c r="U81" s="1">
        <v>7</v>
      </c>
      <c r="V81" s="1">
        <v>87</v>
      </c>
      <c r="W81" s="1">
        <v>49</v>
      </c>
      <c r="X81" s="1">
        <v>6</v>
      </c>
      <c r="Y81" s="1">
        <v>122</v>
      </c>
      <c r="Z81" s="1">
        <v>0</v>
      </c>
      <c r="AA81" s="1">
        <v>7</v>
      </c>
      <c r="AB81" s="1">
        <v>16</v>
      </c>
      <c r="AC81" s="1">
        <v>3</v>
      </c>
      <c r="AD81" s="1">
        <v>8</v>
      </c>
      <c r="AE81" s="1">
        <v>11</v>
      </c>
      <c r="AF81" s="1">
        <v>1</v>
      </c>
      <c r="AG81" s="1">
        <v>2</v>
      </c>
      <c r="AH81" s="1">
        <v>0</v>
      </c>
      <c r="AI81" s="2">
        <v>3</v>
      </c>
      <c r="AJ81" s="1">
        <v>0</v>
      </c>
      <c r="AK81" s="1">
        <v>7</v>
      </c>
      <c r="AL81" s="1">
        <v>2</v>
      </c>
      <c r="AM81" s="1">
        <v>0</v>
      </c>
      <c r="AN81" s="1">
        <v>0</v>
      </c>
      <c r="AO81" s="1">
        <v>3</v>
      </c>
      <c r="AP81" s="1">
        <v>0</v>
      </c>
      <c r="AQ81" s="1">
        <v>534</v>
      </c>
    </row>
    <row r="82" spans="1:43" ht="14.25" customHeight="1">
      <c r="A82" s="1" t="s">
        <v>117</v>
      </c>
      <c r="B82" s="1">
        <v>1370.6877999999999</v>
      </c>
      <c r="C82" s="1">
        <v>0</v>
      </c>
      <c r="D82" s="1">
        <v>0</v>
      </c>
      <c r="E82" s="1">
        <v>2</v>
      </c>
      <c r="F82" s="1">
        <v>0</v>
      </c>
      <c r="G82" s="1">
        <v>0</v>
      </c>
      <c r="H82" s="1">
        <v>0</v>
      </c>
      <c r="I82" s="1">
        <v>101</v>
      </c>
      <c r="J82" s="1">
        <v>30</v>
      </c>
      <c r="K82" s="1">
        <v>4</v>
      </c>
      <c r="L82" s="1">
        <v>0</v>
      </c>
      <c r="M82" s="1">
        <v>4</v>
      </c>
      <c r="N82" s="1">
        <v>6</v>
      </c>
      <c r="O82" s="1">
        <v>0</v>
      </c>
      <c r="P82" s="1">
        <v>1</v>
      </c>
      <c r="Q82" s="1">
        <v>43</v>
      </c>
      <c r="R82" s="1">
        <v>6</v>
      </c>
      <c r="S82" s="1">
        <v>9</v>
      </c>
      <c r="T82" s="1">
        <v>6</v>
      </c>
      <c r="U82" s="1">
        <v>1</v>
      </c>
      <c r="V82" s="1">
        <v>90</v>
      </c>
      <c r="W82" s="1">
        <v>24</v>
      </c>
      <c r="X82" s="1">
        <v>8</v>
      </c>
      <c r="Y82" s="1">
        <v>97</v>
      </c>
      <c r="Z82" s="1">
        <v>0</v>
      </c>
      <c r="AA82" s="1">
        <v>3</v>
      </c>
      <c r="AB82" s="1">
        <v>27</v>
      </c>
      <c r="AC82" s="1">
        <v>5</v>
      </c>
      <c r="AD82" s="1">
        <v>5</v>
      </c>
      <c r="AE82" s="1">
        <v>14</v>
      </c>
      <c r="AF82" s="1">
        <v>0</v>
      </c>
      <c r="AG82" s="1">
        <v>3</v>
      </c>
      <c r="AH82" s="1">
        <v>0</v>
      </c>
      <c r="AI82" s="2">
        <v>4</v>
      </c>
      <c r="AJ82" s="1">
        <v>0</v>
      </c>
      <c r="AK82" s="1">
        <v>4</v>
      </c>
      <c r="AL82" s="1">
        <v>1</v>
      </c>
      <c r="AM82" s="1">
        <v>2</v>
      </c>
      <c r="AN82" s="1">
        <v>0</v>
      </c>
      <c r="AO82" s="1">
        <v>5</v>
      </c>
      <c r="AP82" s="1">
        <v>1</v>
      </c>
      <c r="AQ82" s="1">
        <v>492</v>
      </c>
    </row>
    <row r="83" spans="1:43" ht="14.25" customHeight="1">
      <c r="A83" s="1" t="s">
        <v>118</v>
      </c>
      <c r="B83" s="1">
        <v>1371.7030999999999</v>
      </c>
      <c r="C83" s="1">
        <v>0</v>
      </c>
      <c r="D83" s="1">
        <v>0</v>
      </c>
      <c r="E83" s="1">
        <v>1</v>
      </c>
      <c r="F83" s="1">
        <v>0</v>
      </c>
      <c r="G83" s="1">
        <v>0</v>
      </c>
      <c r="H83" s="1">
        <v>0</v>
      </c>
      <c r="I83" s="1">
        <v>98</v>
      </c>
      <c r="J83" s="1">
        <v>25</v>
      </c>
      <c r="K83" s="1">
        <v>1</v>
      </c>
      <c r="L83" s="1">
        <v>0</v>
      </c>
      <c r="M83" s="1">
        <v>1</v>
      </c>
      <c r="N83" s="1">
        <v>2</v>
      </c>
      <c r="O83" s="1">
        <v>0</v>
      </c>
      <c r="P83" s="1">
        <v>4</v>
      </c>
      <c r="Q83" s="1">
        <v>34</v>
      </c>
      <c r="R83" s="1">
        <v>7</v>
      </c>
      <c r="S83" s="1">
        <v>4</v>
      </c>
      <c r="T83" s="1">
        <v>8</v>
      </c>
      <c r="U83" s="1">
        <v>3</v>
      </c>
      <c r="V83" s="1">
        <v>87</v>
      </c>
      <c r="W83" s="1">
        <v>34</v>
      </c>
      <c r="X83" s="1">
        <v>2</v>
      </c>
      <c r="Y83" s="1">
        <v>105</v>
      </c>
      <c r="Z83" s="1">
        <v>0</v>
      </c>
      <c r="AA83" s="1">
        <v>1</v>
      </c>
      <c r="AB83" s="1">
        <v>17</v>
      </c>
      <c r="AC83" s="1">
        <v>6</v>
      </c>
      <c r="AD83" s="1">
        <v>5</v>
      </c>
      <c r="AE83" s="1">
        <v>5</v>
      </c>
      <c r="AF83" s="1">
        <v>0</v>
      </c>
      <c r="AG83" s="1">
        <v>7</v>
      </c>
      <c r="AH83" s="1">
        <v>0</v>
      </c>
      <c r="AI83" s="2">
        <v>2</v>
      </c>
      <c r="AJ83" s="1">
        <v>0</v>
      </c>
      <c r="AK83" s="1">
        <v>6</v>
      </c>
      <c r="AL83" s="1">
        <v>1</v>
      </c>
      <c r="AM83" s="1">
        <v>4</v>
      </c>
      <c r="AN83" s="1">
        <v>0</v>
      </c>
      <c r="AO83" s="1">
        <v>1</v>
      </c>
      <c r="AP83" s="1">
        <v>0</v>
      </c>
      <c r="AQ83" s="1">
        <v>464</v>
      </c>
    </row>
    <row r="84" spans="1:43" ht="14.25" customHeight="1">
      <c r="A84" s="1" t="s">
        <v>119</v>
      </c>
      <c r="B84" s="1">
        <v>1372.7183</v>
      </c>
      <c r="C84" s="1">
        <v>0</v>
      </c>
      <c r="D84" s="1">
        <v>0</v>
      </c>
      <c r="E84" s="1">
        <v>2</v>
      </c>
      <c r="F84" s="1">
        <v>0</v>
      </c>
      <c r="G84" s="1">
        <v>0</v>
      </c>
      <c r="H84" s="1">
        <v>0</v>
      </c>
      <c r="I84" s="1">
        <v>73</v>
      </c>
      <c r="J84" s="1">
        <v>30</v>
      </c>
      <c r="K84" s="1">
        <v>0</v>
      </c>
      <c r="L84" s="1">
        <v>0</v>
      </c>
      <c r="M84" s="1">
        <v>0</v>
      </c>
      <c r="N84" s="1">
        <v>3</v>
      </c>
      <c r="O84" s="1">
        <v>0</v>
      </c>
      <c r="P84" s="1">
        <v>2</v>
      </c>
      <c r="Q84" s="1">
        <v>27</v>
      </c>
      <c r="R84" s="1">
        <v>13</v>
      </c>
      <c r="S84" s="1">
        <v>8</v>
      </c>
      <c r="T84" s="1">
        <v>8</v>
      </c>
      <c r="U84" s="1">
        <v>5</v>
      </c>
      <c r="V84" s="1">
        <v>70</v>
      </c>
      <c r="W84" s="1">
        <v>38</v>
      </c>
      <c r="X84" s="1">
        <v>13</v>
      </c>
      <c r="Y84" s="1">
        <v>102</v>
      </c>
      <c r="Z84" s="1">
        <v>0</v>
      </c>
      <c r="AA84" s="1">
        <v>5</v>
      </c>
      <c r="AB84" s="1">
        <v>12</v>
      </c>
      <c r="AC84" s="1">
        <v>2</v>
      </c>
      <c r="AD84" s="1">
        <v>2</v>
      </c>
      <c r="AE84" s="1">
        <v>10</v>
      </c>
      <c r="AF84" s="1">
        <v>0</v>
      </c>
      <c r="AG84" s="1">
        <v>9</v>
      </c>
      <c r="AH84" s="1">
        <v>0</v>
      </c>
      <c r="AI84" s="2">
        <v>1</v>
      </c>
      <c r="AJ84" s="1">
        <v>0</v>
      </c>
      <c r="AK84" s="1">
        <v>2</v>
      </c>
      <c r="AL84" s="1">
        <v>1</v>
      </c>
      <c r="AM84" s="1">
        <v>5</v>
      </c>
      <c r="AN84" s="1">
        <v>0</v>
      </c>
      <c r="AO84" s="1">
        <v>5</v>
      </c>
      <c r="AP84" s="1">
        <v>1</v>
      </c>
      <c r="AQ84" s="1">
        <v>435</v>
      </c>
    </row>
    <row r="85" spans="1:43" ht="14.25" customHeight="1">
      <c r="A85" s="1" t="s">
        <v>120</v>
      </c>
      <c r="B85" s="1">
        <v>1373.7336</v>
      </c>
      <c r="C85" s="1">
        <v>0</v>
      </c>
      <c r="D85" s="1">
        <v>0</v>
      </c>
      <c r="E85" s="1">
        <v>5</v>
      </c>
      <c r="F85" s="1">
        <v>0</v>
      </c>
      <c r="G85" s="1">
        <v>0</v>
      </c>
      <c r="H85" s="1">
        <v>1</v>
      </c>
      <c r="I85" s="1">
        <v>83</v>
      </c>
      <c r="J85" s="1">
        <v>34</v>
      </c>
      <c r="K85" s="1">
        <v>0</v>
      </c>
      <c r="L85" s="1">
        <v>0</v>
      </c>
      <c r="M85" s="1">
        <v>1</v>
      </c>
      <c r="N85" s="1">
        <v>0</v>
      </c>
      <c r="O85" s="1">
        <v>0</v>
      </c>
      <c r="P85" s="1">
        <v>5</v>
      </c>
      <c r="Q85" s="1">
        <v>31</v>
      </c>
      <c r="R85" s="1">
        <v>7</v>
      </c>
      <c r="S85" s="1">
        <v>6</v>
      </c>
      <c r="T85" s="1">
        <v>5</v>
      </c>
      <c r="U85" s="1">
        <v>3</v>
      </c>
      <c r="V85" s="1">
        <v>91</v>
      </c>
      <c r="W85" s="1">
        <v>34</v>
      </c>
      <c r="X85" s="1">
        <v>4</v>
      </c>
      <c r="Y85" s="1">
        <v>86</v>
      </c>
      <c r="Z85" s="1">
        <v>0</v>
      </c>
      <c r="AA85" s="1">
        <v>3</v>
      </c>
      <c r="AB85" s="1">
        <v>13</v>
      </c>
      <c r="AC85" s="1">
        <v>3</v>
      </c>
      <c r="AD85" s="1">
        <v>1</v>
      </c>
      <c r="AE85" s="1">
        <v>21</v>
      </c>
      <c r="AF85" s="1">
        <v>0</v>
      </c>
      <c r="AG85" s="1">
        <v>3</v>
      </c>
      <c r="AH85" s="1">
        <v>0</v>
      </c>
      <c r="AI85" s="2">
        <v>1</v>
      </c>
      <c r="AJ85" s="1">
        <v>0</v>
      </c>
      <c r="AK85" s="1">
        <v>2</v>
      </c>
      <c r="AL85" s="1">
        <v>3</v>
      </c>
      <c r="AM85" s="1">
        <v>1</v>
      </c>
      <c r="AN85" s="1">
        <v>0</v>
      </c>
      <c r="AO85" s="1">
        <v>7</v>
      </c>
      <c r="AP85" s="1">
        <v>0</v>
      </c>
      <c r="AQ85" s="1">
        <v>446</v>
      </c>
    </row>
    <row r="86" spans="1:43" ht="14.25" customHeight="1">
      <c r="A86" s="1" t="s">
        <v>121</v>
      </c>
      <c r="B86" s="1">
        <v>1374.7489</v>
      </c>
      <c r="C86" s="1">
        <v>0</v>
      </c>
      <c r="D86" s="1">
        <v>0</v>
      </c>
      <c r="E86" s="1">
        <v>1</v>
      </c>
      <c r="F86" s="1">
        <v>0</v>
      </c>
      <c r="G86" s="1">
        <v>0</v>
      </c>
      <c r="H86" s="1">
        <v>0</v>
      </c>
      <c r="I86" s="1">
        <v>49</v>
      </c>
      <c r="J86" s="1">
        <v>26</v>
      </c>
      <c r="K86" s="1">
        <v>1</v>
      </c>
      <c r="L86" s="1">
        <v>0</v>
      </c>
      <c r="M86" s="1">
        <v>2</v>
      </c>
      <c r="N86" s="1">
        <v>4</v>
      </c>
      <c r="O86" s="1">
        <v>0</v>
      </c>
      <c r="P86" s="1">
        <v>0</v>
      </c>
      <c r="Q86" s="1">
        <v>45</v>
      </c>
      <c r="R86" s="1">
        <v>8</v>
      </c>
      <c r="S86" s="1">
        <v>5</v>
      </c>
      <c r="T86" s="1">
        <v>12</v>
      </c>
      <c r="U86" s="1">
        <v>3</v>
      </c>
      <c r="V86" s="1">
        <v>120</v>
      </c>
      <c r="W86" s="1">
        <v>45</v>
      </c>
      <c r="X86" s="1">
        <v>10</v>
      </c>
      <c r="Y86" s="1">
        <v>102</v>
      </c>
      <c r="Z86" s="1">
        <v>1</v>
      </c>
      <c r="AA86" s="1">
        <v>4</v>
      </c>
      <c r="AB86" s="1">
        <v>10</v>
      </c>
      <c r="AC86" s="1">
        <v>2</v>
      </c>
      <c r="AD86" s="1">
        <v>7</v>
      </c>
      <c r="AE86" s="1">
        <v>7</v>
      </c>
      <c r="AF86" s="1">
        <v>0</v>
      </c>
      <c r="AG86" s="1">
        <v>4</v>
      </c>
      <c r="AH86" s="1">
        <v>0</v>
      </c>
      <c r="AI86" s="2">
        <v>1</v>
      </c>
      <c r="AJ86" s="1">
        <v>0</v>
      </c>
      <c r="AK86" s="1">
        <v>6</v>
      </c>
      <c r="AL86" s="1">
        <v>8</v>
      </c>
      <c r="AM86" s="1">
        <v>0</v>
      </c>
      <c r="AN86" s="1">
        <v>0</v>
      </c>
      <c r="AO86" s="1">
        <v>1</v>
      </c>
      <c r="AP86" s="1">
        <v>2</v>
      </c>
      <c r="AQ86" s="1">
        <v>479</v>
      </c>
    </row>
    <row r="87" spans="1:43" ht="14.25" customHeight="1">
      <c r="A87" s="1" t="s">
        <v>533</v>
      </c>
      <c r="B87" s="1">
        <v>1375.7641000000001</v>
      </c>
      <c r="C87" s="1">
        <v>0</v>
      </c>
      <c r="D87" s="1">
        <v>2</v>
      </c>
      <c r="E87" s="1">
        <v>4</v>
      </c>
      <c r="F87" s="1">
        <v>0</v>
      </c>
      <c r="G87" s="1">
        <v>0</v>
      </c>
      <c r="H87" s="1">
        <v>0</v>
      </c>
      <c r="I87" s="1">
        <v>92</v>
      </c>
      <c r="J87" s="1">
        <v>21</v>
      </c>
      <c r="K87" s="1">
        <v>1</v>
      </c>
      <c r="L87" s="1">
        <v>0</v>
      </c>
      <c r="M87" s="1">
        <v>4</v>
      </c>
      <c r="N87" s="1">
        <v>3</v>
      </c>
      <c r="O87" s="1">
        <v>0</v>
      </c>
      <c r="P87" s="1">
        <v>1</v>
      </c>
      <c r="Q87" s="1">
        <v>29</v>
      </c>
      <c r="R87" s="1">
        <v>12</v>
      </c>
      <c r="S87" s="1">
        <v>9</v>
      </c>
      <c r="T87" s="1">
        <v>7</v>
      </c>
      <c r="U87" s="1">
        <v>3</v>
      </c>
      <c r="V87" s="1">
        <v>82</v>
      </c>
      <c r="W87" s="1">
        <v>56</v>
      </c>
      <c r="X87" s="1">
        <v>3</v>
      </c>
      <c r="Y87" s="1">
        <v>87</v>
      </c>
      <c r="Z87" s="1">
        <v>0</v>
      </c>
      <c r="AA87" s="1">
        <v>2</v>
      </c>
      <c r="AB87" s="1">
        <v>11</v>
      </c>
      <c r="AC87" s="1">
        <v>4</v>
      </c>
      <c r="AD87" s="1">
        <v>5</v>
      </c>
      <c r="AE87" s="1">
        <v>22</v>
      </c>
      <c r="AF87" s="1">
        <v>0</v>
      </c>
      <c r="AG87" s="1">
        <v>3</v>
      </c>
      <c r="AH87" s="1">
        <v>0</v>
      </c>
      <c r="AI87" s="2">
        <v>4</v>
      </c>
      <c r="AJ87" s="1">
        <v>0</v>
      </c>
      <c r="AK87" s="1">
        <v>10</v>
      </c>
      <c r="AL87" s="1">
        <v>2</v>
      </c>
      <c r="AM87" s="1">
        <v>0</v>
      </c>
      <c r="AN87" s="1">
        <v>0</v>
      </c>
      <c r="AO87" s="1">
        <v>2</v>
      </c>
      <c r="AP87" s="1">
        <v>1</v>
      </c>
      <c r="AQ87" s="1">
        <v>476</v>
      </c>
    </row>
    <row r="88" spans="1:43" ht="14.25" customHeight="1">
      <c r="A88" s="1" t="s">
        <v>122</v>
      </c>
      <c r="B88" s="1">
        <v>1376.7793999999999</v>
      </c>
      <c r="C88" s="1">
        <v>0</v>
      </c>
      <c r="D88" s="1">
        <v>0</v>
      </c>
      <c r="E88" s="1">
        <v>2</v>
      </c>
      <c r="F88" s="1">
        <v>0</v>
      </c>
      <c r="G88" s="1">
        <v>0</v>
      </c>
      <c r="H88" s="1">
        <v>0</v>
      </c>
      <c r="I88" s="1">
        <v>99</v>
      </c>
      <c r="J88" s="1">
        <v>37</v>
      </c>
      <c r="K88" s="1">
        <v>1</v>
      </c>
      <c r="L88" s="1">
        <v>0</v>
      </c>
      <c r="M88" s="1">
        <v>8</v>
      </c>
      <c r="N88" s="1">
        <v>2</v>
      </c>
      <c r="O88" s="1">
        <v>0</v>
      </c>
      <c r="P88" s="1">
        <v>1</v>
      </c>
      <c r="Q88" s="1">
        <v>32</v>
      </c>
      <c r="R88" s="1">
        <v>13</v>
      </c>
      <c r="S88" s="1">
        <v>13</v>
      </c>
      <c r="T88" s="1">
        <v>13</v>
      </c>
      <c r="U88" s="1">
        <v>3</v>
      </c>
      <c r="V88" s="1">
        <v>77</v>
      </c>
      <c r="W88" s="1">
        <v>30</v>
      </c>
      <c r="X88" s="1">
        <v>5</v>
      </c>
      <c r="Y88" s="1">
        <v>97</v>
      </c>
      <c r="Z88" s="1">
        <v>0</v>
      </c>
      <c r="AA88" s="1">
        <v>4</v>
      </c>
      <c r="AB88" s="1">
        <v>20</v>
      </c>
      <c r="AC88" s="1">
        <v>5</v>
      </c>
      <c r="AD88" s="1">
        <v>9</v>
      </c>
      <c r="AE88" s="1">
        <v>26</v>
      </c>
      <c r="AF88" s="1">
        <v>1</v>
      </c>
      <c r="AG88" s="1">
        <v>4</v>
      </c>
      <c r="AH88" s="1">
        <v>1</v>
      </c>
      <c r="AI88" s="2">
        <v>2</v>
      </c>
      <c r="AJ88" s="1">
        <v>0</v>
      </c>
      <c r="AK88" s="1">
        <v>3</v>
      </c>
      <c r="AL88" s="1">
        <v>2</v>
      </c>
      <c r="AM88" s="1">
        <v>10</v>
      </c>
      <c r="AN88" s="1">
        <v>0</v>
      </c>
      <c r="AO88" s="1">
        <v>4</v>
      </c>
      <c r="AP88" s="1">
        <v>3</v>
      </c>
      <c r="AQ88" s="1">
        <v>508</v>
      </c>
    </row>
    <row r="89" spans="1:43" ht="14.25" customHeight="1">
      <c r="A89" s="1" t="s">
        <v>123</v>
      </c>
      <c r="B89" s="1">
        <v>1377.7946999999999</v>
      </c>
      <c r="C89" s="1">
        <v>0</v>
      </c>
      <c r="D89" s="1">
        <v>0</v>
      </c>
      <c r="E89" s="1">
        <v>4</v>
      </c>
      <c r="F89" s="1">
        <v>0</v>
      </c>
      <c r="G89" s="1">
        <v>0</v>
      </c>
      <c r="H89" s="1">
        <v>0</v>
      </c>
      <c r="I89" s="1">
        <v>99</v>
      </c>
      <c r="J89" s="1">
        <v>25</v>
      </c>
      <c r="K89" s="1">
        <v>0</v>
      </c>
      <c r="L89" s="1">
        <v>0</v>
      </c>
      <c r="M89" s="1">
        <v>5</v>
      </c>
      <c r="N89" s="1">
        <v>5</v>
      </c>
      <c r="O89" s="1">
        <v>0</v>
      </c>
      <c r="P89" s="1">
        <v>4</v>
      </c>
      <c r="Q89" s="1">
        <v>35</v>
      </c>
      <c r="R89" s="1">
        <v>7</v>
      </c>
      <c r="S89" s="1">
        <v>9</v>
      </c>
      <c r="T89" s="1">
        <v>13</v>
      </c>
      <c r="U89" s="1">
        <v>7</v>
      </c>
      <c r="V89" s="1">
        <v>88</v>
      </c>
      <c r="W89" s="1">
        <v>42</v>
      </c>
      <c r="X89" s="1">
        <v>3</v>
      </c>
      <c r="Y89" s="1">
        <v>85</v>
      </c>
      <c r="Z89" s="1">
        <v>0</v>
      </c>
      <c r="AA89" s="1">
        <v>4</v>
      </c>
      <c r="AB89" s="1">
        <v>15</v>
      </c>
      <c r="AC89" s="1">
        <v>4</v>
      </c>
      <c r="AD89" s="1">
        <v>6</v>
      </c>
      <c r="AE89" s="1">
        <v>15</v>
      </c>
      <c r="AF89" s="1">
        <v>0</v>
      </c>
      <c r="AG89" s="1">
        <v>2</v>
      </c>
      <c r="AH89" s="1">
        <v>1</v>
      </c>
      <c r="AI89" s="2">
        <v>1</v>
      </c>
      <c r="AJ89" s="1">
        <v>0</v>
      </c>
      <c r="AK89" s="1">
        <v>6</v>
      </c>
      <c r="AL89" s="1">
        <v>3</v>
      </c>
      <c r="AM89" s="1">
        <v>3</v>
      </c>
      <c r="AN89" s="1">
        <v>0</v>
      </c>
      <c r="AO89" s="1">
        <v>2</v>
      </c>
      <c r="AP89" s="1">
        <v>2</v>
      </c>
      <c r="AQ89" s="1">
        <v>483</v>
      </c>
    </row>
    <row r="90" spans="1:43" ht="14.25" customHeight="1">
      <c r="A90" s="1" t="s">
        <v>124</v>
      </c>
      <c r="B90" s="1">
        <v>1378.8099</v>
      </c>
      <c r="C90" s="1">
        <v>0</v>
      </c>
      <c r="D90" s="1">
        <v>0</v>
      </c>
      <c r="E90" s="1">
        <v>1</v>
      </c>
      <c r="F90" s="1">
        <v>1</v>
      </c>
      <c r="G90" s="1">
        <v>0</v>
      </c>
      <c r="H90" s="1">
        <v>0</v>
      </c>
      <c r="I90" s="1">
        <v>82</v>
      </c>
      <c r="J90" s="1">
        <v>17</v>
      </c>
      <c r="K90" s="1">
        <v>0</v>
      </c>
      <c r="L90" s="1">
        <v>0</v>
      </c>
      <c r="M90" s="1">
        <v>9</v>
      </c>
      <c r="N90" s="1">
        <v>2</v>
      </c>
      <c r="O90" s="1">
        <v>0</v>
      </c>
      <c r="P90" s="1">
        <v>2</v>
      </c>
      <c r="Q90" s="1">
        <v>29</v>
      </c>
      <c r="R90" s="1">
        <v>9</v>
      </c>
      <c r="S90" s="1">
        <v>9</v>
      </c>
      <c r="T90" s="1">
        <v>15</v>
      </c>
      <c r="U90" s="1">
        <v>7</v>
      </c>
      <c r="V90" s="1">
        <v>87</v>
      </c>
      <c r="W90" s="1">
        <v>54</v>
      </c>
      <c r="X90" s="1">
        <v>8</v>
      </c>
      <c r="Y90" s="1">
        <v>97</v>
      </c>
      <c r="Z90" s="1">
        <v>0</v>
      </c>
      <c r="AA90" s="1">
        <v>1</v>
      </c>
      <c r="AB90" s="1">
        <v>5</v>
      </c>
      <c r="AC90" s="1">
        <v>4</v>
      </c>
      <c r="AD90" s="1">
        <v>4</v>
      </c>
      <c r="AE90" s="1">
        <v>8</v>
      </c>
      <c r="AF90" s="1">
        <v>0</v>
      </c>
      <c r="AG90" s="1">
        <v>2</v>
      </c>
      <c r="AH90" s="1">
        <v>1</v>
      </c>
      <c r="AI90" s="2">
        <v>3</v>
      </c>
      <c r="AJ90" s="1">
        <v>0</v>
      </c>
      <c r="AK90" s="1">
        <v>4</v>
      </c>
      <c r="AL90" s="1">
        <v>2</v>
      </c>
      <c r="AM90" s="1">
        <v>4</v>
      </c>
      <c r="AN90" s="1">
        <v>0</v>
      </c>
      <c r="AO90" s="1">
        <v>2</v>
      </c>
      <c r="AP90" s="1">
        <v>0</v>
      </c>
      <c r="AQ90" s="1">
        <v>461</v>
      </c>
    </row>
    <row r="91" spans="1:43" ht="14.25" customHeight="1">
      <c r="A91" s="1" t="s">
        <v>125</v>
      </c>
      <c r="B91" s="1">
        <v>1379.8252</v>
      </c>
      <c r="C91" s="1">
        <v>0</v>
      </c>
      <c r="D91" s="1">
        <v>0</v>
      </c>
      <c r="E91" s="1">
        <v>2</v>
      </c>
      <c r="F91" s="1">
        <v>0</v>
      </c>
      <c r="G91" s="1">
        <v>1</v>
      </c>
      <c r="H91" s="1">
        <v>0</v>
      </c>
      <c r="I91" s="1">
        <v>94</v>
      </c>
      <c r="J91" s="1">
        <v>18</v>
      </c>
      <c r="K91" s="1">
        <v>2</v>
      </c>
      <c r="L91" s="1">
        <v>0</v>
      </c>
      <c r="M91" s="1">
        <v>3</v>
      </c>
      <c r="N91" s="1">
        <v>4</v>
      </c>
      <c r="O91" s="1">
        <v>0</v>
      </c>
      <c r="P91" s="1">
        <v>2</v>
      </c>
      <c r="Q91" s="1">
        <v>38</v>
      </c>
      <c r="R91" s="1">
        <v>6</v>
      </c>
      <c r="S91" s="1">
        <v>9</v>
      </c>
      <c r="T91" s="1">
        <v>8</v>
      </c>
      <c r="U91" s="1">
        <v>1</v>
      </c>
      <c r="V91" s="1">
        <v>89</v>
      </c>
      <c r="W91" s="1">
        <v>44</v>
      </c>
      <c r="X91" s="1">
        <v>10</v>
      </c>
      <c r="Y91" s="1">
        <v>103</v>
      </c>
      <c r="Z91" s="1">
        <v>0</v>
      </c>
      <c r="AA91" s="1">
        <v>3</v>
      </c>
      <c r="AB91" s="1">
        <v>6</v>
      </c>
      <c r="AC91" s="1">
        <v>0</v>
      </c>
      <c r="AD91" s="1">
        <v>5</v>
      </c>
      <c r="AE91" s="1">
        <v>11</v>
      </c>
      <c r="AF91" s="1">
        <v>0</v>
      </c>
      <c r="AG91" s="1">
        <v>3</v>
      </c>
      <c r="AH91" s="1">
        <v>0</v>
      </c>
      <c r="AI91" s="2">
        <v>0</v>
      </c>
      <c r="AJ91" s="1">
        <v>0</v>
      </c>
      <c r="AK91" s="1">
        <v>4</v>
      </c>
      <c r="AL91" s="1">
        <v>4</v>
      </c>
      <c r="AM91" s="1">
        <v>0</v>
      </c>
      <c r="AN91" s="1">
        <v>0</v>
      </c>
      <c r="AO91" s="1">
        <v>2</v>
      </c>
      <c r="AP91" s="1">
        <v>2</v>
      </c>
      <c r="AQ91" s="1">
        <v>466</v>
      </c>
    </row>
    <row r="92" spans="1:43" ht="14.25" customHeight="1">
      <c r="A92" s="1" t="s">
        <v>126</v>
      </c>
      <c r="B92" s="1">
        <v>1380.8405</v>
      </c>
      <c r="C92" s="1">
        <v>0</v>
      </c>
      <c r="D92" s="1">
        <v>0</v>
      </c>
      <c r="E92" s="1">
        <v>1</v>
      </c>
      <c r="F92" s="1">
        <v>0</v>
      </c>
      <c r="G92" s="1">
        <v>0</v>
      </c>
      <c r="H92" s="1">
        <v>0</v>
      </c>
      <c r="I92" s="1">
        <v>87</v>
      </c>
      <c r="J92" s="1">
        <v>22</v>
      </c>
      <c r="K92" s="1">
        <v>0</v>
      </c>
      <c r="L92" s="1">
        <v>0</v>
      </c>
      <c r="M92" s="1">
        <v>3</v>
      </c>
      <c r="N92" s="1">
        <v>1</v>
      </c>
      <c r="O92" s="1">
        <v>0</v>
      </c>
      <c r="P92" s="1">
        <v>3</v>
      </c>
      <c r="Q92" s="1">
        <v>44</v>
      </c>
      <c r="R92" s="1">
        <v>9</v>
      </c>
      <c r="S92" s="1">
        <v>15</v>
      </c>
      <c r="T92" s="1">
        <v>2</v>
      </c>
      <c r="U92" s="1">
        <v>0</v>
      </c>
      <c r="V92" s="1">
        <v>62</v>
      </c>
      <c r="W92" s="1">
        <v>35</v>
      </c>
      <c r="X92" s="1">
        <v>12</v>
      </c>
      <c r="Y92" s="1">
        <v>94</v>
      </c>
      <c r="Z92" s="1">
        <v>0</v>
      </c>
      <c r="AA92" s="1">
        <v>3</v>
      </c>
      <c r="AB92" s="1">
        <v>11</v>
      </c>
      <c r="AC92" s="1">
        <v>3</v>
      </c>
      <c r="AD92" s="1">
        <v>4</v>
      </c>
      <c r="AE92" s="1">
        <v>6</v>
      </c>
      <c r="AF92" s="1">
        <v>0</v>
      </c>
      <c r="AG92" s="1">
        <v>7</v>
      </c>
      <c r="AH92" s="1">
        <v>0</v>
      </c>
      <c r="AI92" s="2">
        <v>2</v>
      </c>
      <c r="AJ92" s="1">
        <v>0</v>
      </c>
      <c r="AK92" s="1">
        <v>4</v>
      </c>
      <c r="AL92" s="1">
        <v>10</v>
      </c>
      <c r="AM92" s="1">
        <v>1</v>
      </c>
      <c r="AN92" s="1">
        <v>0</v>
      </c>
      <c r="AO92" s="1">
        <v>3</v>
      </c>
      <c r="AP92" s="1">
        <v>0</v>
      </c>
      <c r="AQ92" s="1">
        <v>439</v>
      </c>
    </row>
    <row r="93" spans="1:43" ht="14.25" customHeight="1">
      <c r="A93" s="1" t="s">
        <v>127</v>
      </c>
      <c r="B93" s="1">
        <v>1381.8557000000001</v>
      </c>
      <c r="C93" s="1">
        <v>0</v>
      </c>
      <c r="D93" s="1">
        <v>0</v>
      </c>
      <c r="E93" s="1">
        <v>2</v>
      </c>
      <c r="F93" s="1">
        <v>0</v>
      </c>
      <c r="G93" s="1">
        <v>0</v>
      </c>
      <c r="H93" s="1">
        <v>0</v>
      </c>
      <c r="I93" s="1">
        <v>102</v>
      </c>
      <c r="J93" s="1">
        <v>21</v>
      </c>
      <c r="K93" s="1">
        <v>0</v>
      </c>
      <c r="L93" s="1">
        <v>0</v>
      </c>
      <c r="M93" s="1">
        <v>4</v>
      </c>
      <c r="N93" s="1">
        <v>4</v>
      </c>
      <c r="O93" s="1">
        <v>0</v>
      </c>
      <c r="P93" s="1">
        <v>3</v>
      </c>
      <c r="Q93" s="1">
        <v>25</v>
      </c>
      <c r="R93" s="1">
        <v>14</v>
      </c>
      <c r="S93" s="1">
        <v>11</v>
      </c>
      <c r="T93" s="1">
        <v>10</v>
      </c>
      <c r="U93" s="1">
        <v>6</v>
      </c>
      <c r="V93" s="1">
        <v>81</v>
      </c>
      <c r="W93" s="1">
        <v>53</v>
      </c>
      <c r="X93" s="1">
        <v>6</v>
      </c>
      <c r="Y93" s="1">
        <v>100</v>
      </c>
      <c r="Z93" s="1">
        <v>0</v>
      </c>
      <c r="AA93" s="1">
        <v>2</v>
      </c>
      <c r="AB93" s="1">
        <v>12</v>
      </c>
      <c r="AC93" s="1">
        <v>5</v>
      </c>
      <c r="AD93" s="1">
        <v>8</v>
      </c>
      <c r="AE93" s="1">
        <v>6</v>
      </c>
      <c r="AF93" s="1">
        <v>0</v>
      </c>
      <c r="AG93" s="1">
        <v>8</v>
      </c>
      <c r="AH93" s="1">
        <v>0</v>
      </c>
      <c r="AI93" s="2">
        <v>1</v>
      </c>
      <c r="AJ93" s="1">
        <v>0</v>
      </c>
      <c r="AK93" s="1">
        <v>5</v>
      </c>
      <c r="AL93" s="1">
        <v>5</v>
      </c>
      <c r="AM93" s="1">
        <v>0</v>
      </c>
      <c r="AN93" s="1">
        <v>0</v>
      </c>
      <c r="AO93" s="1">
        <v>2</v>
      </c>
      <c r="AP93" s="1">
        <v>0</v>
      </c>
      <c r="AQ93" s="1">
        <v>490</v>
      </c>
    </row>
    <row r="94" spans="1:43" ht="14.25" customHeight="1">
      <c r="A94" s="1" t="s">
        <v>128</v>
      </c>
      <c r="B94" s="1">
        <v>1382.8710000000001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78</v>
      </c>
      <c r="J94" s="1">
        <v>19</v>
      </c>
      <c r="K94" s="1">
        <v>0</v>
      </c>
      <c r="L94" s="1">
        <v>0</v>
      </c>
      <c r="M94" s="1">
        <v>4</v>
      </c>
      <c r="N94" s="1">
        <v>1</v>
      </c>
      <c r="O94" s="1">
        <v>0</v>
      </c>
      <c r="P94" s="1">
        <v>5</v>
      </c>
      <c r="Q94" s="1">
        <v>23</v>
      </c>
      <c r="R94" s="1">
        <v>7</v>
      </c>
      <c r="S94" s="1">
        <v>8</v>
      </c>
      <c r="T94" s="1">
        <v>16</v>
      </c>
      <c r="U94" s="1">
        <v>7</v>
      </c>
      <c r="V94" s="1">
        <v>102</v>
      </c>
      <c r="W94" s="1">
        <v>50</v>
      </c>
      <c r="X94" s="1">
        <v>13</v>
      </c>
      <c r="Y94" s="1">
        <v>117</v>
      </c>
      <c r="Z94" s="1">
        <v>0</v>
      </c>
      <c r="AA94" s="1">
        <v>4</v>
      </c>
      <c r="AB94" s="1">
        <v>18</v>
      </c>
      <c r="AC94" s="1">
        <v>7</v>
      </c>
      <c r="AD94" s="1">
        <v>3</v>
      </c>
      <c r="AE94" s="1">
        <v>12</v>
      </c>
      <c r="AF94" s="1">
        <v>0</v>
      </c>
      <c r="AG94" s="1">
        <v>5</v>
      </c>
      <c r="AH94" s="1">
        <v>0</v>
      </c>
      <c r="AI94" s="2">
        <v>2</v>
      </c>
      <c r="AJ94" s="1">
        <v>0</v>
      </c>
      <c r="AK94" s="1">
        <v>4</v>
      </c>
      <c r="AL94" s="1">
        <v>3</v>
      </c>
      <c r="AM94" s="1">
        <v>0</v>
      </c>
      <c r="AN94" s="1">
        <v>0</v>
      </c>
      <c r="AO94" s="1">
        <v>4</v>
      </c>
      <c r="AP94" s="1">
        <v>1</v>
      </c>
      <c r="AQ94" s="1">
        <v>507</v>
      </c>
    </row>
    <row r="95" spans="1:43" ht="14.25" customHeight="1">
      <c r="A95" s="1" t="s">
        <v>129</v>
      </c>
      <c r="B95" s="1">
        <v>1383.8862999999999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11</v>
      </c>
      <c r="J95" s="1">
        <v>3</v>
      </c>
      <c r="K95" s="1">
        <v>0</v>
      </c>
      <c r="L95" s="1">
        <v>0</v>
      </c>
      <c r="M95" s="1">
        <v>3</v>
      </c>
      <c r="N95" s="1">
        <v>1</v>
      </c>
      <c r="O95" s="1">
        <v>0</v>
      </c>
      <c r="P95" s="1">
        <v>5</v>
      </c>
      <c r="Q95" s="1">
        <v>25</v>
      </c>
      <c r="R95" s="1">
        <v>2</v>
      </c>
      <c r="S95" s="1">
        <v>3</v>
      </c>
      <c r="T95" s="1">
        <v>8</v>
      </c>
      <c r="U95" s="1">
        <v>3</v>
      </c>
      <c r="V95" s="1">
        <v>45</v>
      </c>
      <c r="W95" s="1">
        <v>51</v>
      </c>
      <c r="X95" s="1">
        <v>14</v>
      </c>
      <c r="Y95" s="1">
        <v>64</v>
      </c>
      <c r="Z95" s="1">
        <v>0</v>
      </c>
      <c r="AA95" s="1">
        <v>2</v>
      </c>
      <c r="AB95" s="1">
        <v>7</v>
      </c>
      <c r="AC95" s="1">
        <v>1</v>
      </c>
      <c r="AD95" s="1">
        <v>2</v>
      </c>
      <c r="AE95" s="1">
        <v>5</v>
      </c>
      <c r="AF95" s="1">
        <v>0</v>
      </c>
      <c r="AG95" s="1">
        <v>6</v>
      </c>
      <c r="AH95" s="1">
        <v>0</v>
      </c>
      <c r="AI95" s="2">
        <v>1</v>
      </c>
      <c r="AJ95" s="1">
        <v>0</v>
      </c>
      <c r="AK95" s="1">
        <v>2</v>
      </c>
      <c r="AL95" s="1">
        <v>1</v>
      </c>
      <c r="AM95" s="1">
        <v>0</v>
      </c>
      <c r="AN95" s="1">
        <v>0</v>
      </c>
      <c r="AO95" s="1">
        <v>4</v>
      </c>
      <c r="AP95" s="1">
        <v>0</v>
      </c>
      <c r="AQ95" s="1">
        <v>264</v>
      </c>
    </row>
    <row r="96" spans="1:43" ht="14.25" customHeight="1">
      <c r="A96" s="1" t="s">
        <v>130</v>
      </c>
      <c r="B96" s="1">
        <v>1384.9068</v>
      </c>
      <c r="C96" s="1">
        <v>0</v>
      </c>
      <c r="D96" s="1">
        <v>0</v>
      </c>
      <c r="E96" s="1">
        <v>1</v>
      </c>
      <c r="F96" s="1">
        <v>0</v>
      </c>
      <c r="G96" s="1">
        <v>0</v>
      </c>
      <c r="H96" s="1">
        <v>0</v>
      </c>
      <c r="I96" s="1">
        <v>38</v>
      </c>
      <c r="J96" s="1">
        <v>7</v>
      </c>
      <c r="K96" s="1">
        <v>3</v>
      </c>
      <c r="L96" s="1">
        <v>0</v>
      </c>
      <c r="M96" s="1">
        <v>5</v>
      </c>
      <c r="N96" s="1">
        <v>3</v>
      </c>
      <c r="O96" s="1">
        <v>0</v>
      </c>
      <c r="P96" s="1">
        <v>4</v>
      </c>
      <c r="Q96" s="1">
        <v>46</v>
      </c>
      <c r="R96" s="1">
        <v>0</v>
      </c>
      <c r="S96" s="1">
        <v>6</v>
      </c>
      <c r="T96" s="1">
        <v>16</v>
      </c>
      <c r="U96" s="1">
        <v>11</v>
      </c>
      <c r="V96" s="1">
        <v>104</v>
      </c>
      <c r="W96" s="1">
        <v>64</v>
      </c>
      <c r="X96" s="1">
        <v>5</v>
      </c>
      <c r="Y96" s="1">
        <v>95</v>
      </c>
      <c r="Z96" s="1">
        <v>0</v>
      </c>
      <c r="AA96" s="1">
        <v>1</v>
      </c>
      <c r="AB96" s="1">
        <v>5</v>
      </c>
      <c r="AC96" s="1">
        <v>0</v>
      </c>
      <c r="AD96" s="1">
        <v>2</v>
      </c>
      <c r="AE96" s="1">
        <v>5</v>
      </c>
      <c r="AF96" s="1">
        <v>0</v>
      </c>
      <c r="AG96" s="1">
        <v>3</v>
      </c>
      <c r="AH96" s="1">
        <v>0</v>
      </c>
      <c r="AI96" s="2">
        <v>3</v>
      </c>
      <c r="AJ96" s="1">
        <v>0</v>
      </c>
      <c r="AK96" s="1">
        <v>7</v>
      </c>
      <c r="AL96" s="1">
        <v>6</v>
      </c>
      <c r="AM96" s="1">
        <v>0</v>
      </c>
      <c r="AN96" s="1">
        <v>0</v>
      </c>
      <c r="AO96" s="1">
        <v>3</v>
      </c>
      <c r="AP96" s="1">
        <v>1</v>
      </c>
      <c r="AQ96" s="1">
        <v>437</v>
      </c>
    </row>
    <row r="97" spans="1:43" ht="14.25" customHeight="1">
      <c r="A97" s="1" t="s">
        <v>131</v>
      </c>
      <c r="B97" s="1">
        <v>1385.9746</v>
      </c>
      <c r="C97" s="1">
        <v>0</v>
      </c>
      <c r="D97" s="1">
        <v>0</v>
      </c>
      <c r="E97" s="1">
        <v>4</v>
      </c>
      <c r="F97" s="1">
        <v>0</v>
      </c>
      <c r="G97" s="1">
        <v>1</v>
      </c>
      <c r="H97" s="1">
        <v>0</v>
      </c>
      <c r="I97" s="1">
        <v>114</v>
      </c>
      <c r="J97" s="1">
        <v>21</v>
      </c>
      <c r="K97" s="1">
        <v>0</v>
      </c>
      <c r="L97" s="1">
        <v>0</v>
      </c>
      <c r="M97" s="1">
        <v>3</v>
      </c>
      <c r="N97" s="1">
        <v>3</v>
      </c>
      <c r="O97" s="1">
        <v>0</v>
      </c>
      <c r="P97" s="1">
        <v>2</v>
      </c>
      <c r="Q97" s="1">
        <v>34</v>
      </c>
      <c r="R97" s="1">
        <v>13</v>
      </c>
      <c r="S97" s="1">
        <v>20</v>
      </c>
      <c r="T97" s="1">
        <v>12</v>
      </c>
      <c r="U97" s="1">
        <v>6</v>
      </c>
      <c r="V97" s="1">
        <v>89</v>
      </c>
      <c r="W97" s="1">
        <v>38</v>
      </c>
      <c r="X97" s="1">
        <v>6</v>
      </c>
      <c r="Y97" s="1">
        <v>87</v>
      </c>
      <c r="Z97" s="1">
        <v>0</v>
      </c>
      <c r="AA97" s="1">
        <v>5</v>
      </c>
      <c r="AB97" s="1">
        <v>5</v>
      </c>
      <c r="AC97" s="1">
        <v>6</v>
      </c>
      <c r="AD97" s="1">
        <v>3</v>
      </c>
      <c r="AE97" s="1">
        <v>6</v>
      </c>
      <c r="AF97" s="1">
        <v>0</v>
      </c>
      <c r="AG97" s="1">
        <v>5</v>
      </c>
      <c r="AH97" s="1">
        <v>0</v>
      </c>
      <c r="AI97" s="2">
        <v>4</v>
      </c>
      <c r="AJ97" s="1">
        <v>0</v>
      </c>
      <c r="AK97" s="1">
        <v>3</v>
      </c>
      <c r="AL97" s="1">
        <v>6</v>
      </c>
      <c r="AM97" s="1">
        <v>4</v>
      </c>
      <c r="AN97" s="1">
        <v>0</v>
      </c>
      <c r="AO97" s="1">
        <v>2</v>
      </c>
      <c r="AP97" s="1">
        <v>0</v>
      </c>
      <c r="AQ97" s="1">
        <v>493</v>
      </c>
    </row>
    <row r="98" spans="1:43" ht="14.25" customHeight="1">
      <c r="A98" s="1" t="s">
        <v>132</v>
      </c>
      <c r="B98" s="1">
        <v>1387.0424</v>
      </c>
      <c r="C98" s="1">
        <v>0</v>
      </c>
      <c r="D98" s="1">
        <v>0</v>
      </c>
      <c r="E98" s="1">
        <v>3</v>
      </c>
      <c r="F98" s="1">
        <v>0</v>
      </c>
      <c r="G98" s="1">
        <v>0</v>
      </c>
      <c r="H98" s="1">
        <v>0</v>
      </c>
      <c r="I98" s="1">
        <v>102</v>
      </c>
      <c r="J98" s="1">
        <v>15</v>
      </c>
      <c r="K98" s="1">
        <v>1</v>
      </c>
      <c r="L98" s="1">
        <v>0</v>
      </c>
      <c r="M98" s="1">
        <v>1</v>
      </c>
      <c r="N98" s="1">
        <v>2</v>
      </c>
      <c r="O98" s="1">
        <v>0</v>
      </c>
      <c r="P98" s="1">
        <v>7</v>
      </c>
      <c r="Q98" s="1">
        <v>28</v>
      </c>
      <c r="R98" s="1">
        <v>7</v>
      </c>
      <c r="S98" s="1">
        <v>3</v>
      </c>
      <c r="T98" s="1">
        <v>11</v>
      </c>
      <c r="U98" s="1">
        <v>2</v>
      </c>
      <c r="V98" s="1">
        <v>72</v>
      </c>
      <c r="W98" s="1">
        <v>56</v>
      </c>
      <c r="X98" s="1">
        <v>10</v>
      </c>
      <c r="Y98" s="1">
        <v>95</v>
      </c>
      <c r="Z98" s="1">
        <v>0</v>
      </c>
      <c r="AA98" s="1">
        <v>2</v>
      </c>
      <c r="AB98" s="1">
        <v>7</v>
      </c>
      <c r="AC98" s="1">
        <v>4</v>
      </c>
      <c r="AD98" s="1">
        <v>5</v>
      </c>
      <c r="AE98" s="1">
        <v>5</v>
      </c>
      <c r="AF98" s="1">
        <v>0</v>
      </c>
      <c r="AG98" s="1">
        <v>7</v>
      </c>
      <c r="AH98" s="1">
        <v>1</v>
      </c>
      <c r="AI98" s="2">
        <v>2</v>
      </c>
      <c r="AJ98" s="1">
        <v>0</v>
      </c>
      <c r="AK98" s="1">
        <v>4</v>
      </c>
      <c r="AL98" s="1">
        <v>5</v>
      </c>
      <c r="AM98" s="1">
        <v>2</v>
      </c>
      <c r="AN98" s="1">
        <v>0</v>
      </c>
      <c r="AO98" s="1">
        <v>3</v>
      </c>
      <c r="AP98" s="1">
        <v>2</v>
      </c>
      <c r="AQ98" s="1">
        <v>455</v>
      </c>
    </row>
    <row r="99" spans="1:43" ht="14.25" customHeight="1">
      <c r="A99" s="1" t="s">
        <v>133</v>
      </c>
      <c r="B99" s="1">
        <v>1388.1102000000001</v>
      </c>
      <c r="C99" s="1">
        <v>0</v>
      </c>
      <c r="D99" s="1">
        <v>0</v>
      </c>
      <c r="E99" s="1">
        <v>2</v>
      </c>
      <c r="F99" s="1">
        <v>0</v>
      </c>
      <c r="G99" s="1">
        <v>0</v>
      </c>
      <c r="H99" s="1">
        <v>0</v>
      </c>
      <c r="I99" s="1">
        <v>74</v>
      </c>
      <c r="J99" s="1">
        <v>25</v>
      </c>
      <c r="K99" s="1">
        <v>1</v>
      </c>
      <c r="L99" s="1">
        <v>0</v>
      </c>
      <c r="M99" s="1">
        <v>2</v>
      </c>
      <c r="N99" s="1">
        <v>1</v>
      </c>
      <c r="O99" s="1">
        <v>0</v>
      </c>
      <c r="P99" s="1">
        <v>9</v>
      </c>
      <c r="Q99" s="1">
        <v>30</v>
      </c>
      <c r="R99" s="1">
        <v>10</v>
      </c>
      <c r="S99" s="1">
        <v>6</v>
      </c>
      <c r="T99" s="1">
        <v>13</v>
      </c>
      <c r="U99" s="1">
        <v>4</v>
      </c>
      <c r="V99" s="1">
        <v>78</v>
      </c>
      <c r="W99" s="1">
        <v>28</v>
      </c>
      <c r="X99" s="1">
        <v>3</v>
      </c>
      <c r="Y99" s="1">
        <v>100</v>
      </c>
      <c r="Z99" s="1">
        <v>0</v>
      </c>
      <c r="AA99" s="1">
        <v>3</v>
      </c>
      <c r="AB99" s="1">
        <v>12</v>
      </c>
      <c r="AC99" s="1">
        <v>2</v>
      </c>
      <c r="AD99" s="1">
        <v>4</v>
      </c>
      <c r="AE99" s="1">
        <v>13</v>
      </c>
      <c r="AF99" s="1">
        <v>2</v>
      </c>
      <c r="AG99" s="1">
        <v>6</v>
      </c>
      <c r="AH99" s="1">
        <v>0</v>
      </c>
      <c r="AI99" s="2">
        <v>2</v>
      </c>
      <c r="AJ99" s="1">
        <v>0</v>
      </c>
      <c r="AK99" s="1">
        <v>5</v>
      </c>
      <c r="AL99" s="1">
        <v>9</v>
      </c>
      <c r="AM99" s="1">
        <v>3</v>
      </c>
      <c r="AN99" s="1">
        <v>0</v>
      </c>
      <c r="AO99" s="1">
        <v>4</v>
      </c>
      <c r="AP99" s="1">
        <v>0</v>
      </c>
      <c r="AQ99" s="1">
        <v>443</v>
      </c>
    </row>
    <row r="100" spans="1:43" ht="14.25" customHeight="1">
      <c r="A100" s="1" t="s">
        <v>134</v>
      </c>
      <c r="B100" s="1">
        <v>1389.0712000000001</v>
      </c>
      <c r="C100" s="1">
        <v>0</v>
      </c>
      <c r="D100" s="1">
        <v>0</v>
      </c>
      <c r="E100" s="1">
        <v>2</v>
      </c>
      <c r="F100" s="1">
        <v>0</v>
      </c>
      <c r="G100" s="1">
        <v>0</v>
      </c>
      <c r="H100" s="1">
        <v>0</v>
      </c>
      <c r="I100" s="1">
        <v>97</v>
      </c>
      <c r="J100" s="1">
        <v>31</v>
      </c>
      <c r="K100" s="1">
        <v>0</v>
      </c>
      <c r="L100" s="1">
        <v>0</v>
      </c>
      <c r="M100" s="1">
        <v>1</v>
      </c>
      <c r="N100" s="1">
        <v>2</v>
      </c>
      <c r="O100" s="1">
        <v>0</v>
      </c>
      <c r="P100" s="1">
        <v>3</v>
      </c>
      <c r="Q100" s="1">
        <v>36</v>
      </c>
      <c r="R100" s="1">
        <v>10</v>
      </c>
      <c r="S100" s="1">
        <v>11</v>
      </c>
      <c r="T100" s="1">
        <v>11</v>
      </c>
      <c r="U100" s="1">
        <v>5</v>
      </c>
      <c r="V100" s="1">
        <v>94</v>
      </c>
      <c r="W100" s="1">
        <v>39</v>
      </c>
      <c r="X100" s="1">
        <v>10</v>
      </c>
      <c r="Y100" s="1">
        <v>86</v>
      </c>
      <c r="Z100" s="1">
        <v>0</v>
      </c>
      <c r="AA100" s="1">
        <v>3</v>
      </c>
      <c r="AB100" s="1">
        <v>15</v>
      </c>
      <c r="AC100" s="1">
        <v>5</v>
      </c>
      <c r="AD100" s="1">
        <v>4</v>
      </c>
      <c r="AE100" s="1">
        <v>11</v>
      </c>
      <c r="AF100" s="1">
        <v>0</v>
      </c>
      <c r="AG100" s="1">
        <v>2</v>
      </c>
      <c r="AH100" s="1">
        <v>1</v>
      </c>
      <c r="AI100" s="2">
        <v>1</v>
      </c>
      <c r="AJ100" s="1">
        <v>0</v>
      </c>
      <c r="AK100" s="1">
        <v>8</v>
      </c>
      <c r="AL100" s="1">
        <v>2</v>
      </c>
      <c r="AM100" s="1">
        <v>2</v>
      </c>
      <c r="AN100" s="1">
        <v>0</v>
      </c>
      <c r="AO100" s="1">
        <v>2</v>
      </c>
      <c r="AP100" s="1">
        <v>2</v>
      </c>
      <c r="AQ100" s="1">
        <v>488</v>
      </c>
    </row>
    <row r="101" spans="1:43" ht="14.25" customHeight="1">
      <c r="A101" s="1" t="s">
        <v>135</v>
      </c>
      <c r="B101" s="1">
        <v>1390.1389999999999</v>
      </c>
      <c r="C101" s="1">
        <v>0</v>
      </c>
      <c r="D101" s="1">
        <v>0</v>
      </c>
      <c r="E101" s="1">
        <v>1</v>
      </c>
      <c r="F101" s="1">
        <v>0</v>
      </c>
      <c r="G101" s="1">
        <v>0</v>
      </c>
      <c r="H101" s="1">
        <v>0</v>
      </c>
      <c r="I101" s="1">
        <v>85</v>
      </c>
      <c r="J101" s="1">
        <v>25</v>
      </c>
      <c r="K101" s="1">
        <v>0</v>
      </c>
      <c r="L101" s="1">
        <v>0</v>
      </c>
      <c r="M101" s="1">
        <v>5</v>
      </c>
      <c r="N101" s="1">
        <v>1</v>
      </c>
      <c r="O101" s="1">
        <v>0</v>
      </c>
      <c r="P101" s="1">
        <v>3</v>
      </c>
      <c r="Q101" s="1">
        <v>30</v>
      </c>
      <c r="R101" s="1">
        <v>9</v>
      </c>
      <c r="S101" s="1">
        <v>6</v>
      </c>
      <c r="T101" s="1">
        <v>8</v>
      </c>
      <c r="U101" s="1">
        <v>3</v>
      </c>
      <c r="V101" s="1">
        <v>87</v>
      </c>
      <c r="W101" s="1">
        <v>33</v>
      </c>
      <c r="X101" s="1">
        <v>11</v>
      </c>
      <c r="Y101" s="1">
        <v>83</v>
      </c>
      <c r="Z101" s="1">
        <v>0</v>
      </c>
      <c r="AA101" s="1">
        <v>8</v>
      </c>
      <c r="AB101" s="1">
        <v>4</v>
      </c>
      <c r="AC101" s="1">
        <v>2</v>
      </c>
      <c r="AD101" s="1">
        <v>6</v>
      </c>
      <c r="AE101" s="1">
        <v>6</v>
      </c>
      <c r="AF101" s="1">
        <v>0</v>
      </c>
      <c r="AG101" s="1">
        <v>10</v>
      </c>
      <c r="AH101" s="1">
        <v>0</v>
      </c>
      <c r="AI101" s="2">
        <v>0</v>
      </c>
      <c r="AJ101" s="1">
        <v>0</v>
      </c>
      <c r="AK101" s="1">
        <v>2</v>
      </c>
      <c r="AL101" s="1">
        <v>7</v>
      </c>
      <c r="AM101" s="1">
        <v>0</v>
      </c>
      <c r="AN101" s="1">
        <v>0</v>
      </c>
      <c r="AO101" s="1">
        <v>1</v>
      </c>
      <c r="AP101" s="1">
        <v>0</v>
      </c>
      <c r="AQ101" s="1">
        <v>434</v>
      </c>
    </row>
    <row r="102" spans="1:43" ht="14.25" customHeight="1">
      <c r="A102" s="1" t="s">
        <v>136</v>
      </c>
      <c r="B102" s="1">
        <v>1391.2067999999999</v>
      </c>
      <c r="C102" s="1">
        <v>0</v>
      </c>
      <c r="D102" s="1">
        <v>0</v>
      </c>
      <c r="E102" s="1">
        <v>1</v>
      </c>
      <c r="F102" s="1">
        <v>0</v>
      </c>
      <c r="G102" s="1">
        <v>0</v>
      </c>
      <c r="H102" s="1">
        <v>0</v>
      </c>
      <c r="I102" s="1">
        <v>82</v>
      </c>
      <c r="J102" s="1">
        <v>24</v>
      </c>
      <c r="K102" s="1">
        <v>0</v>
      </c>
      <c r="L102" s="1">
        <v>0</v>
      </c>
      <c r="M102" s="1">
        <v>0</v>
      </c>
      <c r="N102" s="1">
        <v>1</v>
      </c>
      <c r="O102" s="1">
        <v>0</v>
      </c>
      <c r="P102" s="1">
        <v>5</v>
      </c>
      <c r="Q102" s="1">
        <v>27</v>
      </c>
      <c r="R102" s="1">
        <v>7</v>
      </c>
      <c r="S102" s="1">
        <v>10</v>
      </c>
      <c r="T102" s="1">
        <v>7</v>
      </c>
      <c r="U102" s="1">
        <v>1</v>
      </c>
      <c r="V102" s="1">
        <v>102</v>
      </c>
      <c r="W102" s="1">
        <v>35</v>
      </c>
      <c r="X102" s="1">
        <v>7</v>
      </c>
      <c r="Y102" s="1">
        <v>72</v>
      </c>
      <c r="Z102" s="1">
        <v>0</v>
      </c>
      <c r="AA102" s="1">
        <v>8</v>
      </c>
      <c r="AB102" s="1">
        <v>10</v>
      </c>
      <c r="AC102" s="1">
        <v>2</v>
      </c>
      <c r="AD102" s="1">
        <v>9</v>
      </c>
      <c r="AE102" s="1">
        <v>19</v>
      </c>
      <c r="AF102" s="1">
        <v>0</v>
      </c>
      <c r="AG102" s="1">
        <v>7</v>
      </c>
      <c r="AH102" s="1">
        <v>0</v>
      </c>
      <c r="AI102" s="2">
        <v>3</v>
      </c>
      <c r="AJ102" s="1">
        <v>0</v>
      </c>
      <c r="AK102" s="1">
        <v>6</v>
      </c>
      <c r="AL102" s="1">
        <v>2</v>
      </c>
      <c r="AM102" s="1">
        <v>1</v>
      </c>
      <c r="AN102" s="1">
        <v>0</v>
      </c>
      <c r="AO102" s="1">
        <v>3</v>
      </c>
      <c r="AP102" s="1">
        <v>1</v>
      </c>
      <c r="AQ102" s="1">
        <v>446</v>
      </c>
    </row>
    <row r="103" spans="1:43" ht="14.25" customHeight="1">
      <c r="A103" s="1" t="s">
        <v>137</v>
      </c>
      <c r="B103" s="1">
        <v>1392.2746</v>
      </c>
      <c r="C103" s="1">
        <v>0</v>
      </c>
      <c r="D103" s="1">
        <v>0</v>
      </c>
      <c r="E103" s="1">
        <v>1</v>
      </c>
      <c r="F103" s="1">
        <v>0</v>
      </c>
      <c r="G103" s="1">
        <v>0</v>
      </c>
      <c r="H103" s="1">
        <v>0</v>
      </c>
      <c r="I103" s="1">
        <v>71</v>
      </c>
      <c r="J103" s="1">
        <v>20</v>
      </c>
      <c r="K103" s="1">
        <v>1</v>
      </c>
      <c r="L103" s="1">
        <v>0</v>
      </c>
      <c r="M103" s="1">
        <v>2</v>
      </c>
      <c r="N103" s="1">
        <v>4</v>
      </c>
      <c r="O103" s="1">
        <v>0</v>
      </c>
      <c r="P103" s="1">
        <v>4</v>
      </c>
      <c r="Q103" s="1">
        <v>37</v>
      </c>
      <c r="R103" s="1">
        <v>11</v>
      </c>
      <c r="S103" s="1">
        <v>11</v>
      </c>
      <c r="T103" s="1">
        <v>15</v>
      </c>
      <c r="U103" s="1">
        <v>3</v>
      </c>
      <c r="V103" s="1">
        <v>91</v>
      </c>
      <c r="W103" s="1">
        <v>37</v>
      </c>
      <c r="X103" s="1">
        <v>10</v>
      </c>
      <c r="Y103" s="1">
        <v>114</v>
      </c>
      <c r="Z103" s="1">
        <v>0</v>
      </c>
      <c r="AA103" s="1">
        <v>5</v>
      </c>
      <c r="AB103" s="1">
        <v>5</v>
      </c>
      <c r="AC103" s="1">
        <v>3</v>
      </c>
      <c r="AD103" s="1">
        <v>4</v>
      </c>
      <c r="AE103" s="1">
        <v>11</v>
      </c>
      <c r="AF103" s="1">
        <v>0</v>
      </c>
      <c r="AG103" s="1">
        <v>6</v>
      </c>
      <c r="AH103" s="1">
        <v>0</v>
      </c>
      <c r="AI103" s="2">
        <v>2</v>
      </c>
      <c r="AJ103" s="1">
        <v>0</v>
      </c>
      <c r="AK103" s="1">
        <v>5</v>
      </c>
      <c r="AL103" s="1">
        <v>2</v>
      </c>
      <c r="AM103" s="1">
        <v>2</v>
      </c>
      <c r="AN103" s="1">
        <v>0</v>
      </c>
      <c r="AO103" s="1">
        <v>3</v>
      </c>
      <c r="AP103" s="1">
        <v>0</v>
      </c>
      <c r="AQ103" s="1">
        <v>471</v>
      </c>
    </row>
    <row r="104" spans="1:43" ht="14.25" customHeight="1">
      <c r="A104" s="1" t="s">
        <v>138</v>
      </c>
      <c r="B104" s="1">
        <v>1393.3424</v>
      </c>
      <c r="C104" s="1">
        <v>0</v>
      </c>
      <c r="D104" s="1">
        <v>0</v>
      </c>
      <c r="E104" s="1">
        <v>2</v>
      </c>
      <c r="F104" s="1">
        <v>0</v>
      </c>
      <c r="G104" s="1">
        <v>0</v>
      </c>
      <c r="H104" s="1">
        <v>0</v>
      </c>
      <c r="I104" s="1">
        <v>80</v>
      </c>
      <c r="J104" s="1">
        <v>24</v>
      </c>
      <c r="K104" s="1">
        <v>0</v>
      </c>
      <c r="L104" s="1">
        <v>0</v>
      </c>
      <c r="M104" s="1">
        <v>5</v>
      </c>
      <c r="N104" s="1">
        <v>5</v>
      </c>
      <c r="O104" s="1">
        <v>0</v>
      </c>
      <c r="P104" s="1">
        <v>3</v>
      </c>
      <c r="Q104" s="1">
        <v>37</v>
      </c>
      <c r="R104" s="1">
        <v>10</v>
      </c>
      <c r="S104" s="1">
        <v>9</v>
      </c>
      <c r="T104" s="1">
        <v>14</v>
      </c>
      <c r="U104" s="1">
        <v>2</v>
      </c>
      <c r="V104" s="1">
        <v>74</v>
      </c>
      <c r="W104" s="1">
        <v>31</v>
      </c>
      <c r="X104" s="1">
        <v>13</v>
      </c>
      <c r="Y104" s="1">
        <v>102</v>
      </c>
      <c r="Z104" s="1">
        <v>0</v>
      </c>
      <c r="AA104" s="1">
        <v>1</v>
      </c>
      <c r="AB104" s="1">
        <v>13</v>
      </c>
      <c r="AC104" s="1">
        <v>4</v>
      </c>
      <c r="AD104" s="1">
        <v>5</v>
      </c>
      <c r="AE104" s="1">
        <v>9</v>
      </c>
      <c r="AF104" s="1">
        <v>0</v>
      </c>
      <c r="AG104" s="1">
        <v>1</v>
      </c>
      <c r="AH104" s="1">
        <v>2</v>
      </c>
      <c r="AI104" s="2">
        <v>5</v>
      </c>
      <c r="AJ104" s="1">
        <v>0</v>
      </c>
      <c r="AK104" s="1">
        <v>4</v>
      </c>
      <c r="AL104" s="1">
        <v>7</v>
      </c>
      <c r="AM104" s="1">
        <v>0</v>
      </c>
      <c r="AN104" s="1">
        <v>0</v>
      </c>
      <c r="AO104" s="1">
        <v>4</v>
      </c>
      <c r="AP104" s="1">
        <v>1</v>
      </c>
      <c r="AQ104" s="1">
        <v>457</v>
      </c>
    </row>
    <row r="105" spans="1:43" ht="14.25" customHeight="1">
      <c r="A105" s="1" t="s">
        <v>139</v>
      </c>
      <c r="B105" s="1">
        <v>1394.4102</v>
      </c>
      <c r="C105" s="1">
        <v>0</v>
      </c>
      <c r="D105" s="1">
        <v>0</v>
      </c>
      <c r="E105" s="1">
        <v>3</v>
      </c>
      <c r="F105" s="1">
        <v>1</v>
      </c>
      <c r="G105" s="1">
        <v>0</v>
      </c>
      <c r="H105" s="1">
        <v>0</v>
      </c>
      <c r="I105" s="1">
        <v>74</v>
      </c>
      <c r="J105" s="1">
        <v>29</v>
      </c>
      <c r="K105" s="1">
        <v>0</v>
      </c>
      <c r="L105" s="1">
        <v>0</v>
      </c>
      <c r="M105" s="1">
        <v>3</v>
      </c>
      <c r="N105" s="1">
        <v>5</v>
      </c>
      <c r="O105" s="1">
        <v>0</v>
      </c>
      <c r="P105" s="1">
        <v>3</v>
      </c>
      <c r="Q105" s="1">
        <v>38</v>
      </c>
      <c r="R105" s="1">
        <v>16</v>
      </c>
      <c r="S105" s="1">
        <v>9</v>
      </c>
      <c r="T105" s="1">
        <v>14</v>
      </c>
      <c r="U105" s="1">
        <v>6</v>
      </c>
      <c r="V105" s="1">
        <v>81</v>
      </c>
      <c r="W105" s="1">
        <v>41</v>
      </c>
      <c r="X105" s="1">
        <v>17</v>
      </c>
      <c r="Y105" s="1">
        <v>117</v>
      </c>
      <c r="Z105" s="1">
        <v>2</v>
      </c>
      <c r="AA105" s="1">
        <v>4</v>
      </c>
      <c r="AB105" s="1">
        <v>9</v>
      </c>
      <c r="AC105" s="1">
        <v>3</v>
      </c>
      <c r="AD105" s="1">
        <v>5</v>
      </c>
      <c r="AE105" s="1">
        <v>13</v>
      </c>
      <c r="AF105" s="1">
        <v>1</v>
      </c>
      <c r="AG105" s="1">
        <v>6</v>
      </c>
      <c r="AH105" s="1">
        <v>0</v>
      </c>
      <c r="AI105" s="2">
        <v>0</v>
      </c>
      <c r="AJ105" s="1">
        <v>0</v>
      </c>
      <c r="AK105" s="1">
        <v>8</v>
      </c>
      <c r="AL105" s="1">
        <v>3</v>
      </c>
      <c r="AM105" s="1">
        <v>1</v>
      </c>
      <c r="AN105" s="1">
        <v>0</v>
      </c>
      <c r="AO105" s="1">
        <v>5</v>
      </c>
      <c r="AP105" s="1">
        <v>2</v>
      </c>
      <c r="AQ105" s="1">
        <v>506</v>
      </c>
    </row>
    <row r="106" spans="1:43" ht="14.25" customHeight="1">
      <c r="A106" s="1" t="s">
        <v>140</v>
      </c>
      <c r="B106" s="1">
        <v>1395.3712</v>
      </c>
      <c r="C106" s="1">
        <v>0</v>
      </c>
      <c r="D106" s="1">
        <v>0</v>
      </c>
      <c r="E106" s="1">
        <v>2</v>
      </c>
      <c r="F106" s="1">
        <v>0</v>
      </c>
      <c r="G106" s="1">
        <v>0</v>
      </c>
      <c r="H106" s="1">
        <v>0</v>
      </c>
      <c r="I106" s="1">
        <v>77</v>
      </c>
      <c r="J106" s="1">
        <v>22</v>
      </c>
      <c r="K106" s="1">
        <v>1</v>
      </c>
      <c r="L106" s="1">
        <v>0</v>
      </c>
      <c r="M106" s="1">
        <v>2</v>
      </c>
      <c r="N106" s="1">
        <v>5</v>
      </c>
      <c r="O106" s="1">
        <v>0</v>
      </c>
      <c r="P106" s="1">
        <v>0</v>
      </c>
      <c r="Q106" s="1">
        <v>19</v>
      </c>
      <c r="R106" s="1">
        <v>18</v>
      </c>
      <c r="S106" s="1">
        <v>8</v>
      </c>
      <c r="T106" s="1">
        <v>7</v>
      </c>
      <c r="U106" s="1">
        <v>1</v>
      </c>
      <c r="V106" s="1">
        <v>48</v>
      </c>
      <c r="W106" s="1">
        <v>64</v>
      </c>
      <c r="X106" s="1">
        <v>8</v>
      </c>
      <c r="Y106" s="1">
        <v>138</v>
      </c>
      <c r="Z106" s="1">
        <v>0</v>
      </c>
      <c r="AA106" s="1">
        <v>5</v>
      </c>
      <c r="AB106" s="1">
        <v>12</v>
      </c>
      <c r="AC106" s="1">
        <v>1</v>
      </c>
      <c r="AD106" s="1">
        <v>6</v>
      </c>
      <c r="AE106" s="1">
        <v>22</v>
      </c>
      <c r="AF106" s="1">
        <v>1</v>
      </c>
      <c r="AG106" s="1">
        <v>4</v>
      </c>
      <c r="AH106" s="1">
        <v>0</v>
      </c>
      <c r="AI106" s="2">
        <v>3</v>
      </c>
      <c r="AJ106" s="1">
        <v>0</v>
      </c>
      <c r="AK106" s="1">
        <v>4</v>
      </c>
      <c r="AL106" s="1">
        <v>6</v>
      </c>
      <c r="AM106" s="1">
        <v>4</v>
      </c>
      <c r="AN106" s="1">
        <v>0</v>
      </c>
      <c r="AO106" s="1">
        <v>6</v>
      </c>
      <c r="AP106" s="1">
        <v>1</v>
      </c>
      <c r="AQ106" s="1">
        <v>479</v>
      </c>
    </row>
    <row r="107" spans="1:43" ht="14.25" customHeight="1">
      <c r="A107" s="1" t="s">
        <v>141</v>
      </c>
      <c r="B107" s="1">
        <v>1396.4390000000001</v>
      </c>
      <c r="C107" s="1">
        <v>0</v>
      </c>
      <c r="D107" s="1">
        <v>0</v>
      </c>
      <c r="E107" s="1">
        <v>1</v>
      </c>
      <c r="F107" s="1">
        <v>0</v>
      </c>
      <c r="G107" s="1">
        <v>0</v>
      </c>
      <c r="H107" s="1">
        <v>0</v>
      </c>
      <c r="I107" s="1">
        <v>52</v>
      </c>
      <c r="J107" s="1">
        <v>11</v>
      </c>
      <c r="K107" s="1">
        <v>0</v>
      </c>
      <c r="L107" s="1">
        <v>0</v>
      </c>
      <c r="M107" s="1">
        <v>2</v>
      </c>
      <c r="N107" s="1">
        <v>4</v>
      </c>
      <c r="O107" s="1">
        <v>0</v>
      </c>
      <c r="P107" s="1">
        <v>2</v>
      </c>
      <c r="Q107" s="1">
        <v>35</v>
      </c>
      <c r="R107" s="1">
        <v>7</v>
      </c>
      <c r="S107" s="1">
        <v>7</v>
      </c>
      <c r="T107" s="1">
        <v>14</v>
      </c>
      <c r="U107" s="1">
        <v>6</v>
      </c>
      <c r="V107" s="1">
        <v>100</v>
      </c>
      <c r="W107" s="1">
        <v>55</v>
      </c>
      <c r="X107" s="1">
        <v>10</v>
      </c>
      <c r="Y107" s="1">
        <v>99</v>
      </c>
      <c r="Z107" s="1">
        <v>0</v>
      </c>
      <c r="AA107" s="1">
        <v>3</v>
      </c>
      <c r="AB107" s="1">
        <v>15</v>
      </c>
      <c r="AC107" s="1">
        <v>0</v>
      </c>
      <c r="AD107" s="1">
        <v>5</v>
      </c>
      <c r="AE107" s="1">
        <v>6</v>
      </c>
      <c r="AF107" s="1">
        <v>0</v>
      </c>
      <c r="AG107" s="1">
        <v>8</v>
      </c>
      <c r="AH107" s="1">
        <v>1</v>
      </c>
      <c r="AI107" s="2">
        <v>1</v>
      </c>
      <c r="AJ107" s="1">
        <v>0</v>
      </c>
      <c r="AK107" s="1">
        <v>5</v>
      </c>
      <c r="AL107" s="1">
        <v>3</v>
      </c>
      <c r="AM107" s="1">
        <v>1</v>
      </c>
      <c r="AN107" s="1">
        <v>0</v>
      </c>
      <c r="AO107" s="1">
        <v>3</v>
      </c>
      <c r="AP107" s="1">
        <v>1</v>
      </c>
      <c r="AQ107" s="1">
        <v>448</v>
      </c>
    </row>
    <row r="108" spans="1:43" ht="14.25" customHeight="1">
      <c r="A108" s="1" t="s">
        <v>142</v>
      </c>
      <c r="B108" s="1">
        <v>1397.4956</v>
      </c>
      <c r="C108" s="1">
        <v>1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33</v>
      </c>
      <c r="J108" s="1">
        <v>9</v>
      </c>
      <c r="K108" s="1">
        <v>0</v>
      </c>
      <c r="L108" s="1">
        <v>0</v>
      </c>
      <c r="M108" s="1">
        <v>4</v>
      </c>
      <c r="N108" s="1">
        <v>3</v>
      </c>
      <c r="O108" s="1">
        <v>0</v>
      </c>
      <c r="P108" s="1">
        <v>3</v>
      </c>
      <c r="Q108" s="1">
        <v>37</v>
      </c>
      <c r="R108" s="1">
        <v>8</v>
      </c>
      <c r="S108" s="1">
        <v>4</v>
      </c>
      <c r="T108" s="1">
        <v>7</v>
      </c>
      <c r="U108" s="1">
        <v>6</v>
      </c>
      <c r="V108" s="1">
        <v>114</v>
      </c>
      <c r="W108" s="1">
        <v>65</v>
      </c>
      <c r="X108" s="1">
        <v>15</v>
      </c>
      <c r="Y108" s="1">
        <v>84</v>
      </c>
      <c r="Z108" s="1">
        <v>0</v>
      </c>
      <c r="AA108" s="1">
        <v>1</v>
      </c>
      <c r="AB108" s="1">
        <v>18</v>
      </c>
      <c r="AC108" s="1">
        <v>2</v>
      </c>
      <c r="AD108" s="1">
        <v>6</v>
      </c>
      <c r="AE108" s="1">
        <v>5</v>
      </c>
      <c r="AF108" s="1">
        <v>0</v>
      </c>
      <c r="AG108" s="1">
        <v>11</v>
      </c>
      <c r="AH108" s="1">
        <v>0</v>
      </c>
      <c r="AI108" s="2">
        <v>0</v>
      </c>
      <c r="AJ108" s="1">
        <v>0</v>
      </c>
      <c r="AK108" s="1">
        <v>4</v>
      </c>
      <c r="AL108" s="1">
        <v>6</v>
      </c>
      <c r="AM108" s="1">
        <v>2</v>
      </c>
      <c r="AN108" s="1">
        <v>0</v>
      </c>
      <c r="AO108" s="1">
        <v>4</v>
      </c>
      <c r="AP108" s="1">
        <v>1</v>
      </c>
      <c r="AQ108" s="1">
        <v>444</v>
      </c>
    </row>
    <row r="109" spans="1:43" ht="14.25" customHeight="1">
      <c r="A109" s="1" t="s">
        <v>143</v>
      </c>
      <c r="B109" s="1">
        <v>1398.5473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40</v>
      </c>
      <c r="J109" s="1">
        <v>17</v>
      </c>
      <c r="K109" s="1">
        <v>0</v>
      </c>
      <c r="L109" s="1">
        <v>0</v>
      </c>
      <c r="M109" s="1">
        <v>4</v>
      </c>
      <c r="N109" s="1">
        <v>4</v>
      </c>
      <c r="O109" s="1">
        <v>0</v>
      </c>
      <c r="P109" s="1">
        <v>3</v>
      </c>
      <c r="Q109" s="1">
        <v>44</v>
      </c>
      <c r="R109" s="1">
        <v>10</v>
      </c>
      <c r="S109" s="1">
        <v>16</v>
      </c>
      <c r="T109" s="1">
        <v>15</v>
      </c>
      <c r="U109" s="1">
        <v>6</v>
      </c>
      <c r="V109" s="1">
        <v>105</v>
      </c>
      <c r="W109" s="1">
        <v>47</v>
      </c>
      <c r="X109" s="1">
        <v>15</v>
      </c>
      <c r="Y109" s="1">
        <v>90</v>
      </c>
      <c r="Z109" s="1">
        <v>1</v>
      </c>
      <c r="AA109" s="1">
        <v>1</v>
      </c>
      <c r="AB109" s="1">
        <v>5</v>
      </c>
      <c r="AC109" s="1">
        <v>1</v>
      </c>
      <c r="AD109" s="1">
        <v>7</v>
      </c>
      <c r="AE109" s="1">
        <v>6</v>
      </c>
      <c r="AF109" s="1">
        <v>0</v>
      </c>
      <c r="AG109" s="1">
        <v>8</v>
      </c>
      <c r="AH109" s="1">
        <v>1</v>
      </c>
      <c r="AI109" s="2">
        <v>1</v>
      </c>
      <c r="AJ109" s="1">
        <v>0</v>
      </c>
      <c r="AK109" s="1">
        <v>5</v>
      </c>
      <c r="AL109" s="1">
        <v>4</v>
      </c>
      <c r="AM109" s="1">
        <v>1</v>
      </c>
      <c r="AN109" s="1">
        <v>0</v>
      </c>
      <c r="AO109" s="1">
        <v>3</v>
      </c>
      <c r="AP109" s="1">
        <v>0</v>
      </c>
      <c r="AQ109" s="1">
        <v>452</v>
      </c>
    </row>
    <row r="110" spans="1:43" ht="14.25" customHeight="1">
      <c r="A110" s="1" t="s">
        <v>144</v>
      </c>
      <c r="B110" s="1">
        <v>1399.5033000000001</v>
      </c>
      <c r="C110" s="1">
        <v>1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  <c r="I110" s="1">
        <v>81</v>
      </c>
      <c r="J110" s="1">
        <v>16</v>
      </c>
      <c r="K110" s="1">
        <v>1</v>
      </c>
      <c r="L110" s="1">
        <v>0</v>
      </c>
      <c r="M110" s="1">
        <v>4</v>
      </c>
      <c r="N110" s="1">
        <v>0</v>
      </c>
      <c r="O110" s="1">
        <v>0</v>
      </c>
      <c r="P110" s="1">
        <v>1</v>
      </c>
      <c r="Q110" s="1">
        <v>18</v>
      </c>
      <c r="R110" s="1">
        <v>11</v>
      </c>
      <c r="S110" s="1">
        <v>5</v>
      </c>
      <c r="T110" s="1">
        <v>10</v>
      </c>
      <c r="U110" s="1">
        <v>7</v>
      </c>
      <c r="V110" s="1">
        <v>83</v>
      </c>
      <c r="W110" s="1">
        <v>52</v>
      </c>
      <c r="X110" s="1">
        <v>7</v>
      </c>
      <c r="Y110" s="1">
        <v>97</v>
      </c>
      <c r="Z110" s="1">
        <v>0</v>
      </c>
      <c r="AA110" s="1">
        <v>1</v>
      </c>
      <c r="AB110" s="1">
        <v>4</v>
      </c>
      <c r="AC110" s="1">
        <v>5</v>
      </c>
      <c r="AD110" s="1">
        <v>1</v>
      </c>
      <c r="AE110" s="1">
        <v>5</v>
      </c>
      <c r="AF110" s="1">
        <v>0</v>
      </c>
      <c r="AG110" s="1">
        <v>2</v>
      </c>
      <c r="AH110" s="1">
        <v>0</v>
      </c>
      <c r="AI110" s="2">
        <v>3</v>
      </c>
      <c r="AJ110" s="1">
        <v>0</v>
      </c>
      <c r="AK110" s="1">
        <v>7</v>
      </c>
      <c r="AL110" s="1">
        <v>5</v>
      </c>
      <c r="AM110" s="1">
        <v>2</v>
      </c>
      <c r="AN110" s="1">
        <v>0</v>
      </c>
      <c r="AO110" s="1">
        <v>4</v>
      </c>
      <c r="AP110" s="1">
        <v>0</v>
      </c>
      <c r="AQ110" s="1">
        <v>429</v>
      </c>
    </row>
    <row r="111" spans="1:43" ht="14.25" customHeight="1">
      <c r="A111" s="1" t="s">
        <v>145</v>
      </c>
      <c r="B111" s="1">
        <v>1400.5549000000001</v>
      </c>
      <c r="C111" s="1">
        <v>0</v>
      </c>
      <c r="D111" s="1">
        <v>0</v>
      </c>
      <c r="E111" s="1">
        <v>1</v>
      </c>
      <c r="F111" s="1">
        <v>0</v>
      </c>
      <c r="G111" s="1">
        <v>0</v>
      </c>
      <c r="H111" s="1">
        <v>0</v>
      </c>
      <c r="I111" s="1">
        <v>67</v>
      </c>
      <c r="J111" s="1">
        <v>25</v>
      </c>
      <c r="K111" s="1">
        <v>0</v>
      </c>
      <c r="L111" s="1">
        <v>0</v>
      </c>
      <c r="M111" s="1">
        <v>2</v>
      </c>
      <c r="N111" s="1">
        <v>1</v>
      </c>
      <c r="O111" s="1">
        <v>0</v>
      </c>
      <c r="P111" s="1">
        <v>4</v>
      </c>
      <c r="Q111" s="1">
        <v>28</v>
      </c>
      <c r="R111" s="1">
        <v>8</v>
      </c>
      <c r="S111" s="1">
        <v>11</v>
      </c>
      <c r="T111" s="1">
        <v>22</v>
      </c>
      <c r="U111" s="1">
        <v>9</v>
      </c>
      <c r="V111" s="1">
        <v>110</v>
      </c>
      <c r="W111" s="1">
        <v>51</v>
      </c>
      <c r="X111" s="1">
        <v>10</v>
      </c>
      <c r="Y111" s="1">
        <v>83</v>
      </c>
      <c r="Z111" s="1">
        <v>0</v>
      </c>
      <c r="AA111" s="1">
        <v>4</v>
      </c>
      <c r="AB111" s="1">
        <v>12</v>
      </c>
      <c r="AC111" s="1">
        <v>0</v>
      </c>
      <c r="AD111" s="1">
        <v>6</v>
      </c>
      <c r="AE111" s="1">
        <v>10</v>
      </c>
      <c r="AF111" s="1">
        <v>0</v>
      </c>
      <c r="AG111" s="1">
        <v>6</v>
      </c>
      <c r="AH111" s="1">
        <v>0</v>
      </c>
      <c r="AI111" s="2">
        <v>1</v>
      </c>
      <c r="AJ111" s="1">
        <v>0</v>
      </c>
      <c r="AK111" s="1">
        <v>5</v>
      </c>
      <c r="AL111" s="1">
        <v>7</v>
      </c>
      <c r="AM111" s="1">
        <v>2</v>
      </c>
      <c r="AN111" s="1">
        <v>0</v>
      </c>
      <c r="AO111" s="1">
        <v>6</v>
      </c>
      <c r="AP111" s="1">
        <v>0</v>
      </c>
      <c r="AQ111" s="1">
        <v>482</v>
      </c>
    </row>
    <row r="112" spans="1:43" ht="14.25" customHeight="1">
      <c r="A112" s="1" t="s">
        <v>146</v>
      </c>
      <c r="B112" s="1">
        <v>1401.511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67</v>
      </c>
      <c r="J112" s="1">
        <v>16</v>
      </c>
      <c r="K112" s="1">
        <v>2</v>
      </c>
      <c r="L112" s="1">
        <v>0</v>
      </c>
      <c r="M112" s="1">
        <v>4</v>
      </c>
      <c r="N112" s="1">
        <v>4</v>
      </c>
      <c r="O112" s="1">
        <v>0</v>
      </c>
      <c r="P112" s="1">
        <v>1</v>
      </c>
      <c r="Q112" s="1">
        <v>33</v>
      </c>
      <c r="R112" s="1">
        <v>12</v>
      </c>
      <c r="S112" s="1">
        <v>18</v>
      </c>
      <c r="T112" s="1">
        <v>16</v>
      </c>
      <c r="U112" s="1">
        <v>3</v>
      </c>
      <c r="V112" s="1">
        <v>86</v>
      </c>
      <c r="W112" s="1">
        <v>62</v>
      </c>
      <c r="X112" s="1">
        <v>5</v>
      </c>
      <c r="Y112" s="1">
        <v>99</v>
      </c>
      <c r="Z112" s="1">
        <v>0</v>
      </c>
      <c r="AA112" s="1">
        <v>2</v>
      </c>
      <c r="AB112" s="1">
        <v>17</v>
      </c>
      <c r="AC112" s="1">
        <v>2</v>
      </c>
      <c r="AD112" s="1">
        <v>7</v>
      </c>
      <c r="AE112" s="1">
        <v>11</v>
      </c>
      <c r="AF112" s="1">
        <v>0</v>
      </c>
      <c r="AG112" s="1">
        <v>5</v>
      </c>
      <c r="AH112" s="1">
        <v>0</v>
      </c>
      <c r="AI112" s="2">
        <v>2</v>
      </c>
      <c r="AJ112" s="1">
        <v>0</v>
      </c>
      <c r="AK112" s="1">
        <v>11</v>
      </c>
      <c r="AL112" s="1">
        <v>1</v>
      </c>
      <c r="AM112" s="1">
        <v>1</v>
      </c>
      <c r="AN112" s="1">
        <v>0</v>
      </c>
      <c r="AO112" s="1">
        <v>5</v>
      </c>
      <c r="AP112" s="1">
        <v>0</v>
      </c>
      <c r="AQ112" s="1">
        <v>482</v>
      </c>
    </row>
    <row r="113" spans="1:43" ht="14.25" customHeight="1">
      <c r="A113" s="1" t="s">
        <v>147</v>
      </c>
      <c r="B113" s="1">
        <v>1402.5626</v>
      </c>
      <c r="C113" s="1">
        <v>0</v>
      </c>
      <c r="D113" s="1">
        <v>0</v>
      </c>
      <c r="E113" s="1">
        <v>2</v>
      </c>
      <c r="F113" s="1">
        <v>0</v>
      </c>
      <c r="G113" s="1">
        <v>0</v>
      </c>
      <c r="H113" s="1">
        <v>0</v>
      </c>
      <c r="I113" s="1">
        <v>63</v>
      </c>
      <c r="J113" s="1">
        <v>17</v>
      </c>
      <c r="K113" s="1">
        <v>1</v>
      </c>
      <c r="L113" s="1">
        <v>0</v>
      </c>
      <c r="M113" s="1">
        <v>4</v>
      </c>
      <c r="N113" s="1">
        <v>2</v>
      </c>
      <c r="O113" s="1">
        <v>0</v>
      </c>
      <c r="P113" s="1">
        <v>4</v>
      </c>
      <c r="Q113" s="1">
        <v>37</v>
      </c>
      <c r="R113" s="1">
        <v>10</v>
      </c>
      <c r="S113" s="1">
        <v>18</v>
      </c>
      <c r="T113" s="1">
        <v>16</v>
      </c>
      <c r="U113" s="1">
        <v>3</v>
      </c>
      <c r="V113" s="1">
        <v>100</v>
      </c>
      <c r="W113" s="1">
        <v>45</v>
      </c>
      <c r="X113" s="1">
        <v>11</v>
      </c>
      <c r="Y113" s="1">
        <v>115</v>
      </c>
      <c r="Z113" s="1">
        <v>0</v>
      </c>
      <c r="AA113" s="1">
        <v>5</v>
      </c>
      <c r="AB113" s="1">
        <v>12</v>
      </c>
      <c r="AC113" s="1">
        <v>6</v>
      </c>
      <c r="AD113" s="1">
        <v>9</v>
      </c>
      <c r="AE113" s="1">
        <v>18</v>
      </c>
      <c r="AF113" s="1">
        <v>0</v>
      </c>
      <c r="AG113" s="1">
        <v>10</v>
      </c>
      <c r="AH113" s="1">
        <v>0</v>
      </c>
      <c r="AI113" s="2">
        <v>3</v>
      </c>
      <c r="AJ113" s="1">
        <v>0</v>
      </c>
      <c r="AK113" s="1">
        <v>3</v>
      </c>
      <c r="AL113" s="1">
        <v>3</v>
      </c>
      <c r="AM113" s="1">
        <v>4</v>
      </c>
      <c r="AN113" s="1">
        <v>0</v>
      </c>
      <c r="AO113" s="1">
        <v>5</v>
      </c>
      <c r="AP113" s="1">
        <v>1</v>
      </c>
      <c r="AQ113" s="1">
        <v>515</v>
      </c>
    </row>
    <row r="114" spans="1:43" ht="14.25" customHeight="1">
      <c r="A114" s="1" t="s">
        <v>148</v>
      </c>
      <c r="B114" s="1">
        <v>1403.5187000000001</v>
      </c>
      <c r="C114" s="1">
        <v>0</v>
      </c>
      <c r="D114" s="1">
        <v>0</v>
      </c>
      <c r="E114" s="1">
        <v>2</v>
      </c>
      <c r="F114" s="1">
        <v>1</v>
      </c>
      <c r="G114" s="1">
        <v>0</v>
      </c>
      <c r="H114" s="1">
        <v>0</v>
      </c>
      <c r="I114" s="1">
        <v>59</v>
      </c>
      <c r="J114" s="1">
        <v>18</v>
      </c>
      <c r="K114" s="1">
        <v>1</v>
      </c>
      <c r="L114" s="1">
        <v>0</v>
      </c>
      <c r="M114" s="1">
        <v>8</v>
      </c>
      <c r="N114" s="1">
        <v>4</v>
      </c>
      <c r="O114" s="1">
        <v>0</v>
      </c>
      <c r="P114" s="1">
        <v>1</v>
      </c>
      <c r="Q114" s="1">
        <v>31</v>
      </c>
      <c r="R114" s="1">
        <v>10</v>
      </c>
      <c r="S114" s="1">
        <v>11</v>
      </c>
      <c r="T114" s="1">
        <v>14</v>
      </c>
      <c r="U114" s="1">
        <v>8</v>
      </c>
      <c r="V114" s="1">
        <v>74</v>
      </c>
      <c r="W114" s="1">
        <v>43</v>
      </c>
      <c r="X114" s="1">
        <v>9</v>
      </c>
      <c r="Y114" s="1">
        <v>101</v>
      </c>
      <c r="Z114" s="1">
        <v>0</v>
      </c>
      <c r="AA114" s="1">
        <v>3</v>
      </c>
      <c r="AB114" s="1">
        <v>14</v>
      </c>
      <c r="AC114" s="1">
        <v>5</v>
      </c>
      <c r="AD114" s="1">
        <v>12</v>
      </c>
      <c r="AE114" s="1">
        <v>15</v>
      </c>
      <c r="AF114" s="1">
        <v>0</v>
      </c>
      <c r="AG114" s="1">
        <v>2</v>
      </c>
      <c r="AH114" s="1">
        <v>3</v>
      </c>
      <c r="AI114" s="2">
        <v>3</v>
      </c>
      <c r="AJ114" s="1">
        <v>0</v>
      </c>
      <c r="AK114" s="1">
        <v>9</v>
      </c>
      <c r="AL114" s="1">
        <v>4</v>
      </c>
      <c r="AM114" s="1">
        <v>2</v>
      </c>
      <c r="AN114" s="1">
        <v>0</v>
      </c>
      <c r="AO114" s="1">
        <v>6</v>
      </c>
      <c r="AP114" s="1">
        <v>1</v>
      </c>
      <c r="AQ114" s="1">
        <v>461</v>
      </c>
    </row>
    <row r="115" spans="1:43" ht="14.25" customHeight="1">
      <c r="A115" s="1" t="s">
        <v>149</v>
      </c>
      <c r="B115" s="1">
        <v>1404.5703000000001</v>
      </c>
      <c r="C115" s="1">
        <v>0</v>
      </c>
      <c r="D115" s="1">
        <v>0</v>
      </c>
      <c r="E115" s="1">
        <v>1</v>
      </c>
      <c r="F115" s="1">
        <v>0</v>
      </c>
      <c r="G115" s="1">
        <v>0</v>
      </c>
      <c r="H115" s="1">
        <v>0</v>
      </c>
      <c r="I115" s="1">
        <v>78</v>
      </c>
      <c r="J115" s="1">
        <v>14</v>
      </c>
      <c r="K115" s="1">
        <v>1</v>
      </c>
      <c r="L115" s="1">
        <v>0</v>
      </c>
      <c r="M115" s="1">
        <v>3</v>
      </c>
      <c r="N115" s="1">
        <v>6</v>
      </c>
      <c r="O115" s="1">
        <v>0</v>
      </c>
      <c r="P115" s="1">
        <v>2</v>
      </c>
      <c r="Q115" s="1">
        <v>22</v>
      </c>
      <c r="R115" s="1">
        <v>9</v>
      </c>
      <c r="S115" s="1">
        <v>9</v>
      </c>
      <c r="T115" s="1">
        <v>19</v>
      </c>
      <c r="U115" s="1">
        <v>3</v>
      </c>
      <c r="V115" s="1">
        <v>91</v>
      </c>
      <c r="W115" s="1">
        <v>45</v>
      </c>
      <c r="X115" s="1">
        <v>8</v>
      </c>
      <c r="Y115" s="1">
        <v>92</v>
      </c>
      <c r="Z115" s="1">
        <v>0</v>
      </c>
      <c r="AA115" s="1">
        <v>1</v>
      </c>
      <c r="AB115" s="1">
        <v>8</v>
      </c>
      <c r="AC115" s="1">
        <v>3</v>
      </c>
      <c r="AD115" s="1">
        <v>5</v>
      </c>
      <c r="AE115" s="1">
        <v>8</v>
      </c>
      <c r="AF115" s="1">
        <v>0</v>
      </c>
      <c r="AG115" s="1">
        <v>5</v>
      </c>
      <c r="AH115" s="1">
        <v>0</v>
      </c>
      <c r="AI115" s="2">
        <v>1</v>
      </c>
      <c r="AJ115" s="1">
        <v>0</v>
      </c>
      <c r="AK115" s="1">
        <v>4</v>
      </c>
      <c r="AL115" s="1">
        <v>1</v>
      </c>
      <c r="AM115" s="1">
        <v>3</v>
      </c>
      <c r="AN115" s="1">
        <v>0</v>
      </c>
      <c r="AO115" s="1">
        <v>2</v>
      </c>
      <c r="AP115" s="1">
        <v>1</v>
      </c>
      <c r="AQ115" s="1">
        <v>433</v>
      </c>
    </row>
    <row r="116" spans="1:43" ht="14.25" customHeight="1">
      <c r="A116" s="1" t="s">
        <v>150</v>
      </c>
      <c r="B116" s="1">
        <v>1405.5264</v>
      </c>
      <c r="C116" s="1">
        <v>0</v>
      </c>
      <c r="D116" s="1">
        <v>0</v>
      </c>
      <c r="E116" s="1">
        <v>1</v>
      </c>
      <c r="F116" s="1">
        <v>0</v>
      </c>
      <c r="G116" s="1">
        <v>0</v>
      </c>
      <c r="H116" s="1">
        <v>0</v>
      </c>
      <c r="I116" s="1">
        <v>43</v>
      </c>
      <c r="J116" s="1">
        <v>11</v>
      </c>
      <c r="K116" s="1">
        <v>1</v>
      </c>
      <c r="L116" s="1">
        <v>0</v>
      </c>
      <c r="M116" s="1">
        <v>3</v>
      </c>
      <c r="N116" s="1">
        <v>4</v>
      </c>
      <c r="O116" s="1">
        <v>0</v>
      </c>
      <c r="P116" s="1">
        <v>1</v>
      </c>
      <c r="Q116" s="1">
        <v>33</v>
      </c>
      <c r="R116" s="1">
        <v>6</v>
      </c>
      <c r="S116" s="1">
        <v>7</v>
      </c>
      <c r="T116" s="1">
        <v>23</v>
      </c>
      <c r="U116" s="1">
        <v>4</v>
      </c>
      <c r="V116" s="1">
        <v>93</v>
      </c>
      <c r="W116" s="1">
        <v>61</v>
      </c>
      <c r="X116" s="1">
        <v>11</v>
      </c>
      <c r="Y116" s="1">
        <v>132</v>
      </c>
      <c r="Z116" s="1">
        <v>0</v>
      </c>
      <c r="AA116" s="1">
        <v>5</v>
      </c>
      <c r="AB116" s="1">
        <v>7</v>
      </c>
      <c r="AC116" s="1">
        <v>0</v>
      </c>
      <c r="AD116" s="1">
        <v>4</v>
      </c>
      <c r="AE116" s="1">
        <v>4</v>
      </c>
      <c r="AF116" s="1">
        <v>0</v>
      </c>
      <c r="AG116" s="1">
        <v>8</v>
      </c>
      <c r="AH116" s="1">
        <v>1</v>
      </c>
      <c r="AI116" s="2">
        <v>3</v>
      </c>
      <c r="AJ116" s="1">
        <v>0</v>
      </c>
      <c r="AK116" s="1">
        <v>2</v>
      </c>
      <c r="AL116" s="1">
        <v>3</v>
      </c>
      <c r="AM116" s="1">
        <v>0</v>
      </c>
      <c r="AN116" s="1">
        <v>0</v>
      </c>
      <c r="AO116" s="1">
        <v>1</v>
      </c>
      <c r="AP116" s="1">
        <v>1</v>
      </c>
      <c r="AQ116" s="1">
        <v>467</v>
      </c>
    </row>
    <row r="117" spans="1:43" ht="14.25" customHeight="1">
      <c r="A117" s="1" t="s">
        <v>151</v>
      </c>
      <c r="B117" s="1">
        <v>1406.6195</v>
      </c>
      <c r="C117" s="1">
        <v>0</v>
      </c>
      <c r="D117" s="1">
        <v>1</v>
      </c>
      <c r="E117" s="1">
        <v>0</v>
      </c>
      <c r="F117" s="1">
        <v>0</v>
      </c>
      <c r="G117" s="1">
        <v>0</v>
      </c>
      <c r="H117" s="1">
        <v>0</v>
      </c>
      <c r="I117" s="1">
        <v>60</v>
      </c>
      <c r="J117" s="1">
        <v>11</v>
      </c>
      <c r="K117" s="1">
        <v>0</v>
      </c>
      <c r="L117" s="1">
        <v>0</v>
      </c>
      <c r="M117" s="1">
        <v>2</v>
      </c>
      <c r="N117" s="1">
        <v>4</v>
      </c>
      <c r="O117" s="1">
        <v>0</v>
      </c>
      <c r="P117" s="1">
        <v>4</v>
      </c>
      <c r="Q117" s="1">
        <v>33</v>
      </c>
      <c r="R117" s="1">
        <v>14</v>
      </c>
      <c r="S117" s="1">
        <v>14</v>
      </c>
      <c r="T117" s="1">
        <v>18</v>
      </c>
      <c r="U117" s="1">
        <v>9</v>
      </c>
      <c r="V117" s="1">
        <v>102</v>
      </c>
      <c r="W117" s="1">
        <v>50</v>
      </c>
      <c r="X117" s="1">
        <v>9</v>
      </c>
      <c r="Y117" s="1">
        <v>113</v>
      </c>
      <c r="Z117" s="1">
        <v>0</v>
      </c>
      <c r="AA117" s="1">
        <v>3</v>
      </c>
      <c r="AB117" s="1">
        <v>12</v>
      </c>
      <c r="AC117" s="1">
        <v>3</v>
      </c>
      <c r="AD117" s="1">
        <v>4</v>
      </c>
      <c r="AE117" s="1">
        <v>9</v>
      </c>
      <c r="AF117" s="1">
        <v>0</v>
      </c>
      <c r="AG117" s="1">
        <v>3</v>
      </c>
      <c r="AH117" s="1">
        <v>0</v>
      </c>
      <c r="AI117" s="2">
        <v>1</v>
      </c>
      <c r="AJ117" s="1">
        <v>0</v>
      </c>
      <c r="AK117" s="1">
        <v>4</v>
      </c>
      <c r="AL117" s="1">
        <v>2</v>
      </c>
      <c r="AM117" s="1">
        <v>0</v>
      </c>
      <c r="AN117" s="1">
        <v>0</v>
      </c>
      <c r="AO117" s="1">
        <v>0</v>
      </c>
      <c r="AP117" s="1">
        <v>0</v>
      </c>
      <c r="AQ117" s="1">
        <v>481</v>
      </c>
    </row>
    <row r="118" spans="1:43" ht="14.25" customHeight="1">
      <c r="A118" s="1" t="s">
        <v>152</v>
      </c>
      <c r="B118" s="1">
        <v>1407.6584</v>
      </c>
      <c r="C118" s="1">
        <v>0</v>
      </c>
      <c r="D118" s="1">
        <v>0</v>
      </c>
      <c r="E118" s="1">
        <v>1</v>
      </c>
      <c r="F118" s="1">
        <v>0</v>
      </c>
      <c r="G118" s="1">
        <v>0</v>
      </c>
      <c r="H118" s="1">
        <v>0</v>
      </c>
      <c r="I118" s="1">
        <v>79</v>
      </c>
      <c r="J118" s="1">
        <v>17</v>
      </c>
      <c r="K118" s="1">
        <v>1</v>
      </c>
      <c r="L118" s="1">
        <v>0</v>
      </c>
      <c r="M118" s="1">
        <v>5</v>
      </c>
      <c r="N118" s="1">
        <v>1</v>
      </c>
      <c r="O118" s="1">
        <v>0</v>
      </c>
      <c r="P118" s="1">
        <v>1</v>
      </c>
      <c r="Q118" s="1">
        <v>21</v>
      </c>
      <c r="R118" s="1">
        <v>22</v>
      </c>
      <c r="S118" s="1">
        <v>11</v>
      </c>
      <c r="T118" s="1">
        <v>17</v>
      </c>
      <c r="U118" s="1">
        <v>7</v>
      </c>
      <c r="V118" s="1">
        <v>91</v>
      </c>
      <c r="W118" s="1">
        <v>42</v>
      </c>
      <c r="X118" s="1">
        <v>6</v>
      </c>
      <c r="Y118" s="1">
        <v>139</v>
      </c>
      <c r="Z118" s="1">
        <v>1</v>
      </c>
      <c r="AA118" s="1">
        <v>8</v>
      </c>
      <c r="AB118" s="1">
        <v>10</v>
      </c>
      <c r="AC118" s="1">
        <v>3</v>
      </c>
      <c r="AD118" s="1">
        <v>7</v>
      </c>
      <c r="AE118" s="1">
        <v>5</v>
      </c>
      <c r="AF118" s="1">
        <v>1</v>
      </c>
      <c r="AG118" s="1">
        <v>5</v>
      </c>
      <c r="AH118" s="1">
        <v>1</v>
      </c>
      <c r="AI118" s="2">
        <v>1</v>
      </c>
      <c r="AJ118" s="1">
        <v>0</v>
      </c>
      <c r="AK118" s="1">
        <v>17</v>
      </c>
      <c r="AL118" s="1">
        <v>5</v>
      </c>
      <c r="AM118" s="1">
        <v>3</v>
      </c>
      <c r="AN118" s="1">
        <v>0</v>
      </c>
      <c r="AO118" s="1">
        <v>6</v>
      </c>
      <c r="AP118" s="1">
        <v>0</v>
      </c>
      <c r="AQ118" s="1">
        <v>524</v>
      </c>
    </row>
    <row r="119" spans="1:43" ht="14.25" customHeight="1">
      <c r="A119" s="1" t="s">
        <v>153</v>
      </c>
      <c r="B119" s="1">
        <v>1408.6974</v>
      </c>
      <c r="C119" s="1">
        <v>0</v>
      </c>
      <c r="D119" s="1">
        <v>1</v>
      </c>
      <c r="E119" s="1">
        <v>3</v>
      </c>
      <c r="F119" s="1">
        <v>0</v>
      </c>
      <c r="G119" s="1">
        <v>0</v>
      </c>
      <c r="H119" s="1">
        <v>0</v>
      </c>
      <c r="I119" s="1">
        <v>67</v>
      </c>
      <c r="J119" s="1">
        <v>20</v>
      </c>
      <c r="K119" s="1">
        <v>0</v>
      </c>
      <c r="L119" s="1">
        <v>0</v>
      </c>
      <c r="M119" s="1">
        <v>8</v>
      </c>
      <c r="N119" s="1">
        <v>1</v>
      </c>
      <c r="O119" s="1">
        <v>0</v>
      </c>
      <c r="P119" s="1">
        <v>2</v>
      </c>
      <c r="Q119" s="1">
        <v>38</v>
      </c>
      <c r="R119" s="1">
        <v>13</v>
      </c>
      <c r="S119" s="1">
        <v>5</v>
      </c>
      <c r="T119" s="1">
        <v>22</v>
      </c>
      <c r="U119" s="1">
        <v>1</v>
      </c>
      <c r="V119" s="1">
        <v>96</v>
      </c>
      <c r="W119" s="1">
        <v>56</v>
      </c>
      <c r="X119" s="1">
        <v>7</v>
      </c>
      <c r="Y119" s="1">
        <v>113</v>
      </c>
      <c r="Z119" s="1">
        <v>0</v>
      </c>
      <c r="AA119" s="1">
        <v>3</v>
      </c>
      <c r="AB119" s="1">
        <v>5</v>
      </c>
      <c r="AC119" s="1">
        <v>5</v>
      </c>
      <c r="AD119" s="1">
        <v>4</v>
      </c>
      <c r="AE119" s="1">
        <v>8</v>
      </c>
      <c r="AF119" s="1">
        <v>0</v>
      </c>
      <c r="AG119" s="1">
        <v>1</v>
      </c>
      <c r="AH119" s="1">
        <v>0</v>
      </c>
      <c r="AI119" s="2">
        <v>1</v>
      </c>
      <c r="AJ119" s="1">
        <v>0</v>
      </c>
      <c r="AK119" s="1">
        <v>7</v>
      </c>
      <c r="AL119" s="1">
        <v>1</v>
      </c>
      <c r="AM119" s="1">
        <v>1</v>
      </c>
      <c r="AN119" s="1">
        <v>0</v>
      </c>
      <c r="AO119" s="1">
        <v>1</v>
      </c>
      <c r="AP119" s="1">
        <v>0</v>
      </c>
      <c r="AQ119" s="1">
        <v>487</v>
      </c>
    </row>
    <row r="120" spans="1:43" ht="14.25" customHeight="1">
      <c r="A120" s="1" t="s">
        <v>154</v>
      </c>
      <c r="B120" s="1">
        <v>1409.7364</v>
      </c>
      <c r="C120" s="1">
        <v>0</v>
      </c>
      <c r="D120" s="1">
        <v>0</v>
      </c>
      <c r="E120" s="1">
        <v>1</v>
      </c>
      <c r="F120" s="1">
        <v>0</v>
      </c>
      <c r="G120" s="1">
        <v>0</v>
      </c>
      <c r="H120" s="1">
        <v>0</v>
      </c>
      <c r="I120" s="1">
        <v>77</v>
      </c>
      <c r="J120" s="1">
        <v>22</v>
      </c>
      <c r="K120" s="1">
        <v>0</v>
      </c>
      <c r="L120" s="1">
        <v>0</v>
      </c>
      <c r="M120" s="1">
        <v>2</v>
      </c>
      <c r="N120" s="1">
        <v>4</v>
      </c>
      <c r="O120" s="1">
        <v>0</v>
      </c>
      <c r="P120" s="1">
        <v>4</v>
      </c>
      <c r="Q120" s="1">
        <v>34</v>
      </c>
      <c r="R120" s="1">
        <v>15</v>
      </c>
      <c r="S120" s="1">
        <v>14</v>
      </c>
      <c r="T120" s="1">
        <v>20</v>
      </c>
      <c r="U120" s="1">
        <v>5</v>
      </c>
      <c r="V120" s="1">
        <v>111</v>
      </c>
      <c r="W120" s="1">
        <v>33</v>
      </c>
      <c r="X120" s="1">
        <v>6</v>
      </c>
      <c r="Y120" s="1">
        <v>93</v>
      </c>
      <c r="Z120" s="1">
        <v>0</v>
      </c>
      <c r="AA120" s="1">
        <v>2</v>
      </c>
      <c r="AB120" s="1">
        <v>9</v>
      </c>
      <c r="AC120" s="1">
        <v>5</v>
      </c>
      <c r="AD120" s="1">
        <v>4</v>
      </c>
      <c r="AE120" s="1">
        <v>6</v>
      </c>
      <c r="AF120" s="1">
        <v>0</v>
      </c>
      <c r="AG120" s="1">
        <v>5</v>
      </c>
      <c r="AH120" s="1">
        <v>0</v>
      </c>
      <c r="AI120" s="2">
        <v>4</v>
      </c>
      <c r="AJ120" s="1">
        <v>0</v>
      </c>
      <c r="AK120" s="1">
        <v>5</v>
      </c>
      <c r="AL120" s="1">
        <v>1</v>
      </c>
      <c r="AM120" s="1">
        <v>0</v>
      </c>
      <c r="AN120" s="1">
        <v>0</v>
      </c>
      <c r="AO120" s="1">
        <v>0</v>
      </c>
      <c r="AP120" s="1">
        <v>1</v>
      </c>
      <c r="AQ120" s="1">
        <v>478</v>
      </c>
    </row>
    <row r="121" spans="1:43" ht="14.25" customHeight="1">
      <c r="A121" s="1" t="s">
        <v>155</v>
      </c>
      <c r="B121" s="1">
        <v>1410.7753</v>
      </c>
      <c r="C121" s="1">
        <v>0</v>
      </c>
      <c r="D121" s="1">
        <v>0</v>
      </c>
      <c r="E121" s="1">
        <v>1</v>
      </c>
      <c r="F121" s="1">
        <v>0</v>
      </c>
      <c r="G121" s="1">
        <v>0</v>
      </c>
      <c r="H121" s="1">
        <v>0</v>
      </c>
      <c r="I121" s="1">
        <v>58</v>
      </c>
      <c r="J121" s="1">
        <v>10</v>
      </c>
      <c r="K121" s="1">
        <v>0</v>
      </c>
      <c r="L121" s="1">
        <v>0</v>
      </c>
      <c r="M121" s="1">
        <v>5</v>
      </c>
      <c r="N121" s="1">
        <v>0</v>
      </c>
      <c r="O121" s="1">
        <v>0</v>
      </c>
      <c r="P121" s="1">
        <v>4</v>
      </c>
      <c r="Q121" s="1">
        <v>26</v>
      </c>
      <c r="R121" s="1">
        <v>10</v>
      </c>
      <c r="S121" s="1">
        <v>7</v>
      </c>
      <c r="T121" s="1">
        <v>12</v>
      </c>
      <c r="U121" s="1">
        <v>6</v>
      </c>
      <c r="V121" s="1">
        <v>101</v>
      </c>
      <c r="W121" s="1">
        <v>43</v>
      </c>
      <c r="X121" s="1">
        <v>16</v>
      </c>
      <c r="Y121" s="1">
        <v>104</v>
      </c>
      <c r="Z121" s="1">
        <v>0</v>
      </c>
      <c r="AA121" s="1">
        <v>2</v>
      </c>
      <c r="AB121" s="1">
        <v>9</v>
      </c>
      <c r="AC121" s="1">
        <v>3</v>
      </c>
      <c r="AD121" s="1">
        <v>8</v>
      </c>
      <c r="AE121" s="1">
        <v>7</v>
      </c>
      <c r="AF121" s="1">
        <v>0</v>
      </c>
      <c r="AG121" s="1">
        <v>5</v>
      </c>
      <c r="AH121" s="1">
        <v>0</v>
      </c>
      <c r="AI121" s="2">
        <v>2</v>
      </c>
      <c r="AJ121" s="1">
        <v>0</v>
      </c>
      <c r="AK121" s="1">
        <v>4</v>
      </c>
      <c r="AL121" s="1">
        <v>4</v>
      </c>
      <c r="AM121" s="1">
        <v>1</v>
      </c>
      <c r="AN121" s="1">
        <v>0</v>
      </c>
      <c r="AO121" s="1">
        <v>4</v>
      </c>
      <c r="AP121" s="1">
        <v>0</v>
      </c>
      <c r="AQ121" s="1">
        <v>447</v>
      </c>
    </row>
    <row r="122" spans="1:43" ht="14.25" customHeight="1">
      <c r="A122" s="1" t="s">
        <v>156</v>
      </c>
      <c r="B122" s="1">
        <v>1411.8143</v>
      </c>
      <c r="C122" s="1">
        <v>0</v>
      </c>
      <c r="D122" s="1">
        <v>0</v>
      </c>
      <c r="E122" s="1">
        <v>2</v>
      </c>
      <c r="F122" s="1">
        <v>0</v>
      </c>
      <c r="G122" s="1">
        <v>0</v>
      </c>
      <c r="H122" s="1">
        <v>0</v>
      </c>
      <c r="I122" s="1">
        <v>78</v>
      </c>
      <c r="J122" s="1">
        <v>11</v>
      </c>
      <c r="K122" s="1">
        <v>0</v>
      </c>
      <c r="L122" s="1">
        <v>0</v>
      </c>
      <c r="M122" s="1">
        <v>2</v>
      </c>
      <c r="N122" s="1">
        <v>0</v>
      </c>
      <c r="O122" s="1">
        <v>0</v>
      </c>
      <c r="P122" s="1">
        <v>2</v>
      </c>
      <c r="Q122" s="1">
        <v>23</v>
      </c>
      <c r="R122" s="1">
        <v>16</v>
      </c>
      <c r="S122" s="1">
        <v>11</v>
      </c>
      <c r="T122" s="1">
        <v>26</v>
      </c>
      <c r="U122" s="1">
        <v>0</v>
      </c>
      <c r="V122" s="1">
        <v>73</v>
      </c>
      <c r="W122" s="1">
        <v>62</v>
      </c>
      <c r="X122" s="1">
        <v>19</v>
      </c>
      <c r="Y122" s="1">
        <v>95</v>
      </c>
      <c r="Z122" s="1">
        <v>0</v>
      </c>
      <c r="AA122" s="1">
        <v>1</v>
      </c>
      <c r="AB122" s="1">
        <v>8</v>
      </c>
      <c r="AC122" s="1">
        <v>6</v>
      </c>
      <c r="AD122" s="1">
        <v>2</v>
      </c>
      <c r="AE122" s="1">
        <v>15</v>
      </c>
      <c r="AF122" s="1">
        <v>1</v>
      </c>
      <c r="AG122" s="1">
        <v>4</v>
      </c>
      <c r="AH122" s="1">
        <v>1</v>
      </c>
      <c r="AI122" s="2">
        <v>3</v>
      </c>
      <c r="AJ122" s="1">
        <v>0</v>
      </c>
      <c r="AK122" s="1">
        <v>5</v>
      </c>
      <c r="AL122" s="1">
        <v>3</v>
      </c>
      <c r="AM122" s="1">
        <v>1</v>
      </c>
      <c r="AN122" s="1">
        <v>0</v>
      </c>
      <c r="AO122" s="1">
        <v>0</v>
      </c>
      <c r="AP122" s="1">
        <v>0</v>
      </c>
      <c r="AQ122" s="1">
        <v>469</v>
      </c>
    </row>
    <row r="123" spans="1:43" ht="14.25" customHeight="1">
      <c r="A123" s="1" t="s">
        <v>157</v>
      </c>
      <c r="B123" s="1">
        <v>1412.8532</v>
      </c>
      <c r="C123" s="1">
        <v>0</v>
      </c>
      <c r="D123" s="1">
        <v>0</v>
      </c>
      <c r="E123" s="1">
        <v>4</v>
      </c>
      <c r="F123" s="1">
        <v>0</v>
      </c>
      <c r="G123" s="1">
        <v>0</v>
      </c>
      <c r="H123" s="1">
        <v>0</v>
      </c>
      <c r="I123" s="1">
        <v>65</v>
      </c>
      <c r="J123" s="1">
        <v>18</v>
      </c>
      <c r="K123" s="1">
        <v>0</v>
      </c>
      <c r="L123" s="1">
        <v>0</v>
      </c>
      <c r="M123" s="1">
        <v>8</v>
      </c>
      <c r="N123" s="1">
        <v>3</v>
      </c>
      <c r="O123" s="1">
        <v>0</v>
      </c>
      <c r="P123" s="1">
        <v>0</v>
      </c>
      <c r="Q123" s="1">
        <v>32</v>
      </c>
      <c r="R123" s="1">
        <v>11</v>
      </c>
      <c r="S123" s="1">
        <v>11</v>
      </c>
      <c r="T123" s="1">
        <v>25</v>
      </c>
      <c r="U123" s="1">
        <v>3</v>
      </c>
      <c r="V123" s="1">
        <v>88</v>
      </c>
      <c r="W123" s="1">
        <v>47</v>
      </c>
      <c r="X123" s="1">
        <v>8</v>
      </c>
      <c r="Y123" s="1">
        <v>92</v>
      </c>
      <c r="Z123" s="1">
        <v>0</v>
      </c>
      <c r="AA123" s="1">
        <v>8</v>
      </c>
      <c r="AB123" s="1">
        <v>7</v>
      </c>
      <c r="AC123" s="1">
        <v>0</v>
      </c>
      <c r="AD123" s="1">
        <v>3</v>
      </c>
      <c r="AE123" s="1">
        <v>11</v>
      </c>
      <c r="AF123" s="1">
        <v>0</v>
      </c>
      <c r="AG123" s="1">
        <v>4</v>
      </c>
      <c r="AH123" s="1">
        <v>0</v>
      </c>
      <c r="AI123" s="2">
        <v>1</v>
      </c>
      <c r="AJ123" s="1">
        <v>0</v>
      </c>
      <c r="AK123" s="1">
        <v>6</v>
      </c>
      <c r="AL123" s="1">
        <v>2</v>
      </c>
      <c r="AM123" s="1">
        <v>0</v>
      </c>
      <c r="AN123" s="1">
        <v>0</v>
      </c>
      <c r="AO123" s="1">
        <v>1</v>
      </c>
      <c r="AP123" s="1">
        <v>0</v>
      </c>
      <c r="AQ123" s="1">
        <v>454</v>
      </c>
    </row>
    <row r="124" spans="1:43" ht="14.25" customHeight="1">
      <c r="A124" s="1" t="s">
        <v>158</v>
      </c>
      <c r="B124" s="1">
        <v>1413.8922</v>
      </c>
      <c r="C124" s="1">
        <v>0</v>
      </c>
      <c r="D124" s="1">
        <v>0</v>
      </c>
      <c r="E124" s="1">
        <v>1</v>
      </c>
      <c r="F124" s="1">
        <v>0</v>
      </c>
      <c r="G124" s="1">
        <v>1</v>
      </c>
      <c r="H124" s="1">
        <v>0</v>
      </c>
      <c r="I124" s="1">
        <v>52</v>
      </c>
      <c r="J124" s="1">
        <v>7</v>
      </c>
      <c r="K124" s="1">
        <v>0</v>
      </c>
      <c r="L124" s="1">
        <v>0</v>
      </c>
      <c r="M124" s="1">
        <v>7</v>
      </c>
      <c r="N124" s="1">
        <v>2</v>
      </c>
      <c r="O124" s="1">
        <v>0</v>
      </c>
      <c r="P124" s="1">
        <v>1</v>
      </c>
      <c r="Q124" s="1">
        <v>27</v>
      </c>
      <c r="R124" s="1">
        <v>10</v>
      </c>
      <c r="S124" s="1">
        <v>10</v>
      </c>
      <c r="T124" s="1">
        <v>11</v>
      </c>
      <c r="U124" s="1">
        <v>4</v>
      </c>
      <c r="V124" s="1">
        <v>117</v>
      </c>
      <c r="W124" s="1">
        <v>59</v>
      </c>
      <c r="X124" s="1">
        <v>10</v>
      </c>
      <c r="Y124" s="1">
        <v>100</v>
      </c>
      <c r="Z124" s="1">
        <v>0</v>
      </c>
      <c r="AA124" s="1">
        <v>5</v>
      </c>
      <c r="AB124" s="1">
        <v>7</v>
      </c>
      <c r="AC124" s="1">
        <v>3</v>
      </c>
      <c r="AD124" s="1">
        <v>4</v>
      </c>
      <c r="AE124" s="1">
        <v>6</v>
      </c>
      <c r="AF124" s="1">
        <v>0</v>
      </c>
      <c r="AG124" s="1">
        <v>6</v>
      </c>
      <c r="AH124" s="1">
        <v>0</v>
      </c>
      <c r="AI124" s="2">
        <v>2</v>
      </c>
      <c r="AJ124" s="1">
        <v>0</v>
      </c>
      <c r="AK124" s="1">
        <v>8</v>
      </c>
      <c r="AL124" s="1">
        <v>2</v>
      </c>
      <c r="AM124" s="1">
        <v>0</v>
      </c>
      <c r="AN124" s="1">
        <v>0</v>
      </c>
      <c r="AO124" s="1">
        <v>5</v>
      </c>
      <c r="AP124" s="1">
        <v>0</v>
      </c>
      <c r="AQ124" s="1">
        <v>460</v>
      </c>
    </row>
    <row r="125" spans="1:43" ht="14.25" customHeight="1">
      <c r="A125" s="1" t="s">
        <v>159</v>
      </c>
      <c r="B125" s="1">
        <v>1414.9241</v>
      </c>
      <c r="C125" s="1">
        <v>0</v>
      </c>
      <c r="D125" s="1">
        <v>0</v>
      </c>
      <c r="E125" s="1">
        <v>3</v>
      </c>
      <c r="F125" s="1">
        <v>0</v>
      </c>
      <c r="G125" s="1">
        <v>0</v>
      </c>
      <c r="H125" s="1">
        <v>0</v>
      </c>
      <c r="I125" s="1">
        <v>91</v>
      </c>
      <c r="J125" s="1">
        <v>28</v>
      </c>
      <c r="K125" s="1">
        <v>1</v>
      </c>
      <c r="L125" s="1">
        <v>0</v>
      </c>
      <c r="M125" s="1">
        <v>11</v>
      </c>
      <c r="N125" s="1">
        <v>3</v>
      </c>
      <c r="O125" s="1">
        <v>0</v>
      </c>
      <c r="P125" s="1">
        <v>4</v>
      </c>
      <c r="Q125" s="1">
        <v>25</v>
      </c>
      <c r="R125" s="1">
        <v>10</v>
      </c>
      <c r="S125" s="1">
        <v>14</v>
      </c>
      <c r="T125" s="1">
        <v>11</v>
      </c>
      <c r="U125" s="1">
        <v>7</v>
      </c>
      <c r="V125" s="1">
        <v>97</v>
      </c>
      <c r="W125" s="1">
        <v>57</v>
      </c>
      <c r="X125" s="1">
        <v>8</v>
      </c>
      <c r="Y125" s="1">
        <v>100</v>
      </c>
      <c r="Z125" s="1">
        <v>0</v>
      </c>
      <c r="AA125" s="1">
        <v>1</v>
      </c>
      <c r="AB125" s="1">
        <v>9</v>
      </c>
      <c r="AC125" s="1">
        <v>6</v>
      </c>
      <c r="AD125" s="1">
        <v>2</v>
      </c>
      <c r="AE125" s="1">
        <v>9</v>
      </c>
      <c r="AF125" s="1">
        <v>1</v>
      </c>
      <c r="AG125" s="1">
        <v>3</v>
      </c>
      <c r="AH125" s="1">
        <v>0</v>
      </c>
      <c r="AI125" s="2">
        <v>1</v>
      </c>
      <c r="AJ125" s="1">
        <v>0</v>
      </c>
      <c r="AK125" s="1">
        <v>6</v>
      </c>
      <c r="AL125" s="1">
        <v>3</v>
      </c>
      <c r="AM125" s="1">
        <v>0</v>
      </c>
      <c r="AN125" s="1">
        <v>0</v>
      </c>
      <c r="AO125" s="1">
        <v>2</v>
      </c>
      <c r="AP125" s="1">
        <v>1</v>
      </c>
      <c r="AQ125" s="1">
        <v>508</v>
      </c>
    </row>
    <row r="126" spans="1:43" ht="14.25" customHeight="1">
      <c r="A126" s="1" t="s">
        <v>160</v>
      </c>
      <c r="B126" s="1">
        <v>1415.9541999999999</v>
      </c>
      <c r="C126" s="1">
        <v>0</v>
      </c>
      <c r="D126" s="1">
        <v>1</v>
      </c>
      <c r="E126" s="1">
        <v>1</v>
      </c>
      <c r="F126" s="1">
        <v>0</v>
      </c>
      <c r="G126" s="1">
        <v>1</v>
      </c>
      <c r="H126" s="1">
        <v>0</v>
      </c>
      <c r="I126" s="1">
        <v>67</v>
      </c>
      <c r="J126" s="1">
        <v>22</v>
      </c>
      <c r="K126" s="1">
        <v>0</v>
      </c>
      <c r="L126" s="1">
        <v>0</v>
      </c>
      <c r="M126" s="1">
        <v>6</v>
      </c>
      <c r="N126" s="1">
        <v>5</v>
      </c>
      <c r="O126" s="1">
        <v>0</v>
      </c>
      <c r="P126" s="1">
        <v>1</v>
      </c>
      <c r="Q126" s="1">
        <v>39</v>
      </c>
      <c r="R126" s="1">
        <v>15</v>
      </c>
      <c r="S126" s="1">
        <v>14</v>
      </c>
      <c r="T126" s="1">
        <v>8</v>
      </c>
      <c r="U126" s="1">
        <v>7</v>
      </c>
      <c r="V126" s="1">
        <v>87</v>
      </c>
      <c r="W126" s="1">
        <v>39</v>
      </c>
      <c r="X126" s="1">
        <v>6</v>
      </c>
      <c r="Y126" s="1">
        <v>84</v>
      </c>
      <c r="Z126" s="1">
        <v>0</v>
      </c>
      <c r="AA126" s="1">
        <v>3</v>
      </c>
      <c r="AB126" s="1">
        <v>10</v>
      </c>
      <c r="AC126" s="1">
        <v>3</v>
      </c>
      <c r="AD126" s="1">
        <v>5</v>
      </c>
      <c r="AE126" s="1">
        <v>11</v>
      </c>
      <c r="AF126" s="1">
        <v>0</v>
      </c>
      <c r="AG126" s="1">
        <v>10</v>
      </c>
      <c r="AH126" s="1">
        <v>0</v>
      </c>
      <c r="AI126" s="2">
        <v>1</v>
      </c>
      <c r="AJ126" s="1">
        <v>0</v>
      </c>
      <c r="AK126" s="1">
        <v>7</v>
      </c>
      <c r="AL126" s="1">
        <v>6</v>
      </c>
      <c r="AM126" s="1">
        <v>1</v>
      </c>
      <c r="AN126" s="1">
        <v>0</v>
      </c>
      <c r="AO126" s="1">
        <v>0</v>
      </c>
      <c r="AP126" s="1">
        <v>0</v>
      </c>
      <c r="AQ126" s="1">
        <v>454</v>
      </c>
    </row>
    <row r="127" spans="1:43" ht="14.25" customHeight="1">
      <c r="A127" s="1" t="s">
        <v>161</v>
      </c>
      <c r="B127" s="1">
        <v>1416.9843000000001</v>
      </c>
      <c r="C127" s="1">
        <v>0</v>
      </c>
      <c r="D127" s="1">
        <v>0</v>
      </c>
      <c r="E127" s="1">
        <v>3</v>
      </c>
      <c r="F127" s="1">
        <v>0</v>
      </c>
      <c r="G127" s="1">
        <v>0</v>
      </c>
      <c r="H127" s="1">
        <v>0</v>
      </c>
      <c r="I127" s="1">
        <v>66</v>
      </c>
      <c r="J127" s="1">
        <v>13</v>
      </c>
      <c r="K127" s="1">
        <v>0</v>
      </c>
      <c r="L127" s="1">
        <v>0</v>
      </c>
      <c r="M127" s="1">
        <v>6</v>
      </c>
      <c r="N127" s="1">
        <v>2</v>
      </c>
      <c r="O127" s="1">
        <v>0</v>
      </c>
      <c r="P127" s="1">
        <v>1</v>
      </c>
      <c r="Q127" s="1">
        <v>31</v>
      </c>
      <c r="R127" s="1">
        <v>26</v>
      </c>
      <c r="S127" s="1">
        <v>19</v>
      </c>
      <c r="T127" s="1">
        <v>23</v>
      </c>
      <c r="U127" s="1">
        <v>3</v>
      </c>
      <c r="V127" s="1">
        <v>90</v>
      </c>
      <c r="W127" s="1">
        <v>75</v>
      </c>
      <c r="X127" s="1">
        <v>11</v>
      </c>
      <c r="Y127" s="1">
        <v>83</v>
      </c>
      <c r="Z127" s="1">
        <v>0</v>
      </c>
      <c r="AA127" s="1">
        <v>4</v>
      </c>
      <c r="AB127" s="1">
        <v>4</v>
      </c>
      <c r="AC127" s="1">
        <v>5</v>
      </c>
      <c r="AD127" s="1">
        <v>5</v>
      </c>
      <c r="AE127" s="1">
        <v>22</v>
      </c>
      <c r="AF127" s="1">
        <v>0</v>
      </c>
      <c r="AG127" s="1">
        <v>13</v>
      </c>
      <c r="AH127" s="1">
        <v>1</v>
      </c>
      <c r="AI127" s="2">
        <v>1</v>
      </c>
      <c r="AJ127" s="1">
        <v>0</v>
      </c>
      <c r="AK127" s="1">
        <v>4</v>
      </c>
      <c r="AL127" s="1">
        <v>2</v>
      </c>
      <c r="AM127" s="1">
        <v>0</v>
      </c>
      <c r="AN127" s="1">
        <v>0</v>
      </c>
      <c r="AO127" s="1">
        <v>2</v>
      </c>
      <c r="AP127" s="1">
        <v>0</v>
      </c>
      <c r="AQ127" s="1">
        <v>511</v>
      </c>
    </row>
    <row r="128" spans="1:43" ht="14.25" customHeight="1">
      <c r="A128" s="1" t="s">
        <v>162</v>
      </c>
      <c r="B128" s="1">
        <v>1418.1175000000001</v>
      </c>
      <c r="C128" s="1">
        <v>0</v>
      </c>
      <c r="D128" s="1">
        <v>1</v>
      </c>
      <c r="E128" s="1">
        <v>1</v>
      </c>
      <c r="F128" s="1">
        <v>0</v>
      </c>
      <c r="G128" s="1">
        <v>0</v>
      </c>
      <c r="H128" s="1">
        <v>0</v>
      </c>
      <c r="I128" s="1">
        <v>57</v>
      </c>
      <c r="J128" s="1">
        <v>27</v>
      </c>
      <c r="K128" s="1">
        <v>0</v>
      </c>
      <c r="L128" s="1">
        <v>0</v>
      </c>
      <c r="M128" s="1">
        <v>6</v>
      </c>
      <c r="N128" s="1">
        <v>4</v>
      </c>
      <c r="O128" s="1">
        <v>0</v>
      </c>
      <c r="P128" s="1">
        <v>2</v>
      </c>
      <c r="Q128" s="1">
        <v>25</v>
      </c>
      <c r="R128" s="1">
        <v>24</v>
      </c>
      <c r="S128" s="1">
        <v>12</v>
      </c>
      <c r="T128" s="1">
        <v>16</v>
      </c>
      <c r="U128" s="1">
        <v>4</v>
      </c>
      <c r="V128" s="1">
        <v>77</v>
      </c>
      <c r="W128" s="1">
        <v>54</v>
      </c>
      <c r="X128" s="1">
        <v>7</v>
      </c>
      <c r="Y128" s="1">
        <v>93</v>
      </c>
      <c r="Z128" s="1">
        <v>0</v>
      </c>
      <c r="AA128" s="1">
        <v>2</v>
      </c>
      <c r="AB128" s="1">
        <v>13</v>
      </c>
      <c r="AC128" s="1">
        <v>2</v>
      </c>
      <c r="AD128" s="1">
        <v>8</v>
      </c>
      <c r="AE128" s="1">
        <v>9</v>
      </c>
      <c r="AF128" s="1">
        <v>0</v>
      </c>
      <c r="AG128" s="1">
        <v>0</v>
      </c>
      <c r="AH128" s="1">
        <v>2</v>
      </c>
      <c r="AI128" s="2">
        <v>1</v>
      </c>
      <c r="AJ128" s="1">
        <v>0</v>
      </c>
      <c r="AK128" s="1">
        <v>6</v>
      </c>
      <c r="AL128" s="1">
        <v>8</v>
      </c>
      <c r="AM128" s="1">
        <v>4</v>
      </c>
      <c r="AN128" s="1">
        <v>0</v>
      </c>
      <c r="AO128" s="1">
        <v>1</v>
      </c>
      <c r="AP128" s="1">
        <v>1</v>
      </c>
      <c r="AQ128" s="1">
        <v>457</v>
      </c>
    </row>
    <row r="129" spans="1:43" ht="14.25" customHeight="1">
      <c r="A129" s="1" t="s">
        <v>163</v>
      </c>
      <c r="B129" s="1">
        <v>1419.1476</v>
      </c>
      <c r="C129" s="1">
        <v>0</v>
      </c>
      <c r="D129" s="1">
        <v>0</v>
      </c>
      <c r="E129" s="1">
        <v>1</v>
      </c>
      <c r="F129" s="1">
        <v>0</v>
      </c>
      <c r="G129" s="1">
        <v>0</v>
      </c>
      <c r="H129" s="1">
        <v>0</v>
      </c>
      <c r="I129" s="1">
        <v>75</v>
      </c>
      <c r="J129" s="1">
        <v>18</v>
      </c>
      <c r="K129" s="1">
        <v>0</v>
      </c>
      <c r="L129" s="1">
        <v>0</v>
      </c>
      <c r="M129" s="1">
        <v>3</v>
      </c>
      <c r="N129" s="1">
        <v>5</v>
      </c>
      <c r="O129" s="1">
        <v>0</v>
      </c>
      <c r="P129" s="1">
        <v>1</v>
      </c>
      <c r="Q129" s="1">
        <v>24</v>
      </c>
      <c r="R129" s="1">
        <v>18</v>
      </c>
      <c r="S129" s="1">
        <v>6</v>
      </c>
      <c r="T129" s="1">
        <v>17</v>
      </c>
      <c r="U129" s="1">
        <v>2</v>
      </c>
      <c r="V129" s="1">
        <v>101</v>
      </c>
      <c r="W129" s="1">
        <v>67</v>
      </c>
      <c r="X129" s="1">
        <v>16</v>
      </c>
      <c r="Y129" s="1">
        <v>72</v>
      </c>
      <c r="Z129" s="1">
        <v>0</v>
      </c>
      <c r="AA129" s="1">
        <v>2</v>
      </c>
      <c r="AB129" s="1">
        <v>7</v>
      </c>
      <c r="AC129" s="1">
        <v>0</v>
      </c>
      <c r="AD129" s="1">
        <v>7</v>
      </c>
      <c r="AE129" s="1">
        <v>8</v>
      </c>
      <c r="AF129" s="1">
        <v>1</v>
      </c>
      <c r="AG129" s="1">
        <v>8</v>
      </c>
      <c r="AH129" s="1">
        <v>1</v>
      </c>
      <c r="AI129" s="2">
        <v>2</v>
      </c>
      <c r="AJ129" s="1">
        <v>0</v>
      </c>
      <c r="AK129" s="1">
        <v>9</v>
      </c>
      <c r="AL129" s="1">
        <v>3</v>
      </c>
      <c r="AM129" s="1">
        <v>1</v>
      </c>
      <c r="AN129" s="1">
        <v>0</v>
      </c>
      <c r="AO129" s="1">
        <v>1</v>
      </c>
      <c r="AP129" s="1">
        <v>0</v>
      </c>
      <c r="AQ129" s="1">
        <v>469</v>
      </c>
    </row>
    <row r="130" spans="1:43" ht="14.25" customHeight="1">
      <c r="A130" s="1" t="s">
        <v>164</v>
      </c>
      <c r="B130" s="1">
        <v>1420.1777</v>
      </c>
      <c r="C130" s="1">
        <v>1</v>
      </c>
      <c r="D130" s="1">
        <v>0</v>
      </c>
      <c r="E130" s="1">
        <v>0</v>
      </c>
      <c r="F130" s="1">
        <v>1</v>
      </c>
      <c r="G130" s="1">
        <v>0</v>
      </c>
      <c r="H130" s="1">
        <v>0</v>
      </c>
      <c r="I130" s="1">
        <v>70</v>
      </c>
      <c r="J130" s="1">
        <v>28</v>
      </c>
      <c r="K130" s="1">
        <v>0</v>
      </c>
      <c r="L130" s="1">
        <v>0</v>
      </c>
      <c r="M130" s="1">
        <v>6</v>
      </c>
      <c r="N130" s="1">
        <v>3</v>
      </c>
      <c r="O130" s="1">
        <v>0</v>
      </c>
      <c r="P130" s="1">
        <v>0</v>
      </c>
      <c r="Q130" s="1">
        <v>28</v>
      </c>
      <c r="R130" s="1">
        <v>25</v>
      </c>
      <c r="S130" s="1">
        <v>12</v>
      </c>
      <c r="T130" s="1">
        <v>16</v>
      </c>
      <c r="U130" s="1">
        <v>2</v>
      </c>
      <c r="V130" s="1">
        <v>74</v>
      </c>
      <c r="W130" s="1">
        <v>50</v>
      </c>
      <c r="X130" s="1">
        <v>11</v>
      </c>
      <c r="Y130" s="1">
        <v>77</v>
      </c>
      <c r="Z130" s="1">
        <v>0</v>
      </c>
      <c r="AA130" s="1">
        <v>3</v>
      </c>
      <c r="AB130" s="1">
        <v>5</v>
      </c>
      <c r="AC130" s="1">
        <v>2</v>
      </c>
      <c r="AD130" s="1">
        <v>4</v>
      </c>
      <c r="AE130" s="1">
        <v>9</v>
      </c>
      <c r="AF130" s="1">
        <v>0</v>
      </c>
      <c r="AG130" s="1">
        <v>12</v>
      </c>
      <c r="AH130" s="1">
        <v>0</v>
      </c>
      <c r="AI130" s="2">
        <v>0</v>
      </c>
      <c r="AJ130" s="1">
        <v>0</v>
      </c>
      <c r="AK130" s="1">
        <v>2</v>
      </c>
      <c r="AL130" s="1">
        <v>5</v>
      </c>
      <c r="AM130" s="1">
        <v>0</v>
      </c>
      <c r="AN130" s="1">
        <v>0</v>
      </c>
      <c r="AO130" s="1">
        <v>1</v>
      </c>
      <c r="AP130" s="1">
        <v>0</v>
      </c>
      <c r="AQ130" s="1">
        <v>443</v>
      </c>
    </row>
    <row r="131" spans="1:43" ht="14.25" customHeight="1">
      <c r="A131" s="1" t="s">
        <v>165</v>
      </c>
      <c r="B131" s="1">
        <v>1421.2077999999999</v>
      </c>
      <c r="C131" s="1">
        <v>0</v>
      </c>
      <c r="D131" s="1">
        <v>0</v>
      </c>
      <c r="E131" s="1">
        <v>2</v>
      </c>
      <c r="F131" s="1">
        <v>0</v>
      </c>
      <c r="G131" s="1">
        <v>1</v>
      </c>
      <c r="H131" s="1">
        <v>0</v>
      </c>
      <c r="I131" s="1">
        <v>60</v>
      </c>
      <c r="J131" s="1">
        <v>23</v>
      </c>
      <c r="K131" s="1">
        <v>0</v>
      </c>
      <c r="L131" s="1">
        <v>0</v>
      </c>
      <c r="M131" s="1">
        <v>3</v>
      </c>
      <c r="N131" s="1">
        <v>6</v>
      </c>
      <c r="O131" s="1">
        <v>0</v>
      </c>
      <c r="P131" s="1">
        <v>4</v>
      </c>
      <c r="Q131" s="1">
        <v>28</v>
      </c>
      <c r="R131" s="1">
        <v>23</v>
      </c>
      <c r="S131" s="1">
        <v>10</v>
      </c>
      <c r="T131" s="1">
        <v>12</v>
      </c>
      <c r="U131" s="1">
        <v>9</v>
      </c>
      <c r="V131" s="1">
        <v>75</v>
      </c>
      <c r="W131" s="1">
        <v>68</v>
      </c>
      <c r="X131" s="1">
        <v>6</v>
      </c>
      <c r="Y131" s="1">
        <v>89</v>
      </c>
      <c r="Z131" s="1">
        <v>0</v>
      </c>
      <c r="AA131" s="1">
        <v>5</v>
      </c>
      <c r="AB131" s="1">
        <v>10</v>
      </c>
      <c r="AC131" s="1">
        <v>3</v>
      </c>
      <c r="AD131" s="1">
        <v>10</v>
      </c>
      <c r="AE131" s="1">
        <v>16</v>
      </c>
      <c r="AF131" s="1">
        <v>0</v>
      </c>
      <c r="AG131" s="1">
        <v>4</v>
      </c>
      <c r="AH131" s="1">
        <v>0</v>
      </c>
      <c r="AI131" s="2">
        <v>1</v>
      </c>
      <c r="AJ131" s="1">
        <v>0</v>
      </c>
      <c r="AK131" s="1">
        <v>3</v>
      </c>
      <c r="AL131" s="1">
        <v>4</v>
      </c>
      <c r="AM131" s="1">
        <v>4</v>
      </c>
      <c r="AN131" s="1">
        <v>0</v>
      </c>
      <c r="AO131" s="1">
        <v>4</v>
      </c>
      <c r="AP131" s="1">
        <v>1</v>
      </c>
      <c r="AQ131" s="1">
        <v>469</v>
      </c>
    </row>
    <row r="132" spans="1:43" ht="14.25" customHeight="1">
      <c r="A132" s="1" t="s">
        <v>166</v>
      </c>
      <c r="B132" s="1">
        <v>1422.2380000000001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69</v>
      </c>
      <c r="J132" s="1">
        <v>15</v>
      </c>
      <c r="K132" s="1">
        <v>0</v>
      </c>
      <c r="L132" s="1">
        <v>0</v>
      </c>
      <c r="M132" s="1">
        <v>8</v>
      </c>
      <c r="N132" s="1">
        <v>2</v>
      </c>
      <c r="O132" s="1">
        <v>0</v>
      </c>
      <c r="P132" s="1">
        <v>2</v>
      </c>
      <c r="Q132" s="1">
        <v>38</v>
      </c>
      <c r="R132" s="1">
        <v>16</v>
      </c>
      <c r="S132" s="1">
        <v>16</v>
      </c>
      <c r="T132" s="1">
        <v>13</v>
      </c>
      <c r="U132" s="1">
        <v>6</v>
      </c>
      <c r="V132" s="1">
        <v>77</v>
      </c>
      <c r="W132" s="1">
        <v>50</v>
      </c>
      <c r="X132" s="1">
        <v>15</v>
      </c>
      <c r="Y132" s="1">
        <v>91</v>
      </c>
      <c r="Z132" s="1">
        <v>0</v>
      </c>
      <c r="AA132" s="1">
        <v>6</v>
      </c>
      <c r="AB132" s="1">
        <v>7</v>
      </c>
      <c r="AC132" s="1">
        <v>3</v>
      </c>
      <c r="AD132" s="1">
        <v>4</v>
      </c>
      <c r="AE132" s="1">
        <v>14</v>
      </c>
      <c r="AF132" s="1">
        <v>0</v>
      </c>
      <c r="AG132" s="1">
        <v>5</v>
      </c>
      <c r="AH132" s="1">
        <v>0</v>
      </c>
      <c r="AI132" s="2">
        <v>3</v>
      </c>
      <c r="AJ132" s="1">
        <v>0</v>
      </c>
      <c r="AK132" s="1">
        <v>3</v>
      </c>
      <c r="AL132" s="1">
        <v>2</v>
      </c>
      <c r="AM132" s="1">
        <v>1</v>
      </c>
      <c r="AN132" s="1">
        <v>0</v>
      </c>
      <c r="AO132" s="1">
        <v>3</v>
      </c>
      <c r="AP132" s="1">
        <v>0</v>
      </c>
      <c r="AQ132" s="1">
        <v>463</v>
      </c>
    </row>
    <row r="133" spans="1:43" ht="14.25" customHeight="1">
      <c r="A133" s="1" t="s">
        <v>167</v>
      </c>
      <c r="B133" s="1">
        <v>1423.2681</v>
      </c>
      <c r="C133" s="1">
        <v>1</v>
      </c>
      <c r="D133" s="1">
        <v>0</v>
      </c>
      <c r="E133" s="1">
        <v>1</v>
      </c>
      <c r="F133" s="1">
        <v>0</v>
      </c>
      <c r="G133" s="1">
        <v>0</v>
      </c>
      <c r="H133" s="1">
        <v>0</v>
      </c>
      <c r="I133" s="1">
        <v>52</v>
      </c>
      <c r="J133" s="1">
        <v>20</v>
      </c>
      <c r="K133" s="1">
        <v>0</v>
      </c>
      <c r="L133" s="1">
        <v>0</v>
      </c>
      <c r="M133" s="1">
        <v>4</v>
      </c>
      <c r="N133" s="1">
        <v>2</v>
      </c>
      <c r="O133" s="1">
        <v>0</v>
      </c>
      <c r="P133" s="1">
        <v>5</v>
      </c>
      <c r="Q133" s="1">
        <v>33</v>
      </c>
      <c r="R133" s="1">
        <v>12</v>
      </c>
      <c r="S133" s="1">
        <v>8</v>
      </c>
      <c r="T133" s="1">
        <v>18</v>
      </c>
      <c r="U133" s="1">
        <v>4</v>
      </c>
      <c r="V133" s="1">
        <v>43</v>
      </c>
      <c r="W133" s="1">
        <v>40</v>
      </c>
      <c r="X133" s="1">
        <v>6</v>
      </c>
      <c r="Y133" s="1">
        <v>59</v>
      </c>
      <c r="Z133" s="1">
        <v>0</v>
      </c>
      <c r="AA133" s="1">
        <v>3</v>
      </c>
      <c r="AB133" s="1">
        <v>4</v>
      </c>
      <c r="AC133" s="1">
        <v>1</v>
      </c>
      <c r="AD133" s="1">
        <v>8</v>
      </c>
      <c r="AE133" s="1">
        <v>11</v>
      </c>
      <c r="AF133" s="1">
        <v>0</v>
      </c>
      <c r="AG133" s="1">
        <v>5</v>
      </c>
      <c r="AH133" s="1">
        <v>0</v>
      </c>
      <c r="AI133" s="2">
        <v>2</v>
      </c>
      <c r="AJ133" s="1">
        <v>0</v>
      </c>
      <c r="AK133" s="1">
        <v>4</v>
      </c>
      <c r="AL133" s="1">
        <v>4</v>
      </c>
      <c r="AM133" s="1">
        <v>0</v>
      </c>
      <c r="AN133" s="1">
        <v>0</v>
      </c>
      <c r="AO133" s="1">
        <v>0</v>
      </c>
      <c r="AP133" s="1">
        <v>3</v>
      </c>
      <c r="AQ133" s="1">
        <v>348</v>
      </c>
    </row>
    <row r="134" spans="1:43" ht="14.25" customHeight="1">
      <c r="A134" s="1" t="s">
        <v>168</v>
      </c>
      <c r="B134" s="1">
        <v>1424.2982</v>
      </c>
      <c r="C134" s="1">
        <v>0</v>
      </c>
      <c r="D134" s="1">
        <v>0</v>
      </c>
      <c r="E134" s="1">
        <v>3</v>
      </c>
      <c r="F134" s="1">
        <v>0</v>
      </c>
      <c r="G134" s="1">
        <v>0</v>
      </c>
      <c r="H134" s="1">
        <v>0</v>
      </c>
      <c r="I134" s="1">
        <v>88</v>
      </c>
      <c r="J134" s="1">
        <v>17</v>
      </c>
      <c r="K134" s="1">
        <v>1</v>
      </c>
      <c r="L134" s="1">
        <v>0</v>
      </c>
      <c r="M134" s="1">
        <v>6</v>
      </c>
      <c r="N134" s="1">
        <v>1</v>
      </c>
      <c r="O134" s="1">
        <v>0</v>
      </c>
      <c r="P134" s="1">
        <v>1</v>
      </c>
      <c r="Q134" s="1">
        <v>36</v>
      </c>
      <c r="R134" s="1">
        <v>32</v>
      </c>
      <c r="S134" s="1">
        <v>16</v>
      </c>
      <c r="T134" s="1">
        <v>12</v>
      </c>
      <c r="U134" s="1">
        <v>4</v>
      </c>
      <c r="V134" s="1">
        <v>56</v>
      </c>
      <c r="W134" s="1">
        <v>57</v>
      </c>
      <c r="X134" s="1">
        <v>5</v>
      </c>
      <c r="Y134" s="1">
        <v>79</v>
      </c>
      <c r="Z134" s="1">
        <v>0</v>
      </c>
      <c r="AA134" s="1">
        <v>2</v>
      </c>
      <c r="AB134" s="1">
        <v>7</v>
      </c>
      <c r="AC134" s="1">
        <v>2</v>
      </c>
      <c r="AD134" s="1">
        <v>4</v>
      </c>
      <c r="AE134" s="1">
        <v>23</v>
      </c>
      <c r="AF134" s="1">
        <v>4</v>
      </c>
      <c r="AG134" s="1">
        <v>6</v>
      </c>
      <c r="AH134" s="1">
        <v>0</v>
      </c>
      <c r="AI134" s="2">
        <v>1</v>
      </c>
      <c r="AJ134" s="1">
        <v>0</v>
      </c>
      <c r="AK134" s="1">
        <v>9</v>
      </c>
      <c r="AL134" s="1">
        <v>4</v>
      </c>
      <c r="AM134" s="1">
        <v>0</v>
      </c>
      <c r="AN134" s="1">
        <v>0</v>
      </c>
      <c r="AO134" s="1">
        <v>3</v>
      </c>
      <c r="AP134" s="1">
        <v>0</v>
      </c>
      <c r="AQ134" s="1">
        <v>475</v>
      </c>
    </row>
    <row r="135" spans="1:43" ht="14.25" customHeight="1">
      <c r="A135" s="1" t="s">
        <v>169</v>
      </c>
      <c r="B135" s="1">
        <v>1425.3282999999999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74</v>
      </c>
      <c r="J135" s="1">
        <v>17</v>
      </c>
      <c r="K135" s="1">
        <v>0</v>
      </c>
      <c r="L135" s="1">
        <v>0</v>
      </c>
      <c r="M135" s="1">
        <v>9</v>
      </c>
      <c r="N135" s="1">
        <v>4</v>
      </c>
      <c r="O135" s="1">
        <v>0</v>
      </c>
      <c r="P135" s="1">
        <v>0</v>
      </c>
      <c r="Q135" s="1">
        <v>25</v>
      </c>
      <c r="R135" s="1">
        <v>13</v>
      </c>
      <c r="S135" s="1">
        <v>10</v>
      </c>
      <c r="T135" s="1">
        <v>12</v>
      </c>
      <c r="U135" s="1">
        <v>6</v>
      </c>
      <c r="V135" s="1">
        <v>81</v>
      </c>
      <c r="W135" s="1">
        <v>68</v>
      </c>
      <c r="X135" s="1">
        <v>6</v>
      </c>
      <c r="Y135" s="1">
        <v>98</v>
      </c>
      <c r="Z135" s="1">
        <v>0</v>
      </c>
      <c r="AA135" s="1">
        <v>3</v>
      </c>
      <c r="AB135" s="1">
        <v>6</v>
      </c>
      <c r="AC135" s="1">
        <v>5</v>
      </c>
      <c r="AD135" s="1">
        <v>3</v>
      </c>
      <c r="AE135" s="1">
        <v>16</v>
      </c>
      <c r="AF135" s="1">
        <v>1</v>
      </c>
      <c r="AG135" s="1">
        <v>9</v>
      </c>
      <c r="AH135" s="1">
        <v>0</v>
      </c>
      <c r="AI135" s="2">
        <v>1</v>
      </c>
      <c r="AJ135" s="1">
        <v>0</v>
      </c>
      <c r="AK135" s="1">
        <v>5</v>
      </c>
      <c r="AL135" s="1">
        <v>0</v>
      </c>
      <c r="AM135" s="1">
        <v>1</v>
      </c>
      <c r="AN135" s="1">
        <v>0</v>
      </c>
      <c r="AO135" s="1">
        <v>3</v>
      </c>
      <c r="AP135" s="1">
        <v>2</v>
      </c>
      <c r="AQ135" s="1">
        <v>468</v>
      </c>
    </row>
    <row r="136" spans="1:43" ht="14.25" customHeight="1">
      <c r="A136" s="1" t="s">
        <v>170</v>
      </c>
      <c r="B136" s="1">
        <v>1426.4613999999999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</v>
      </c>
      <c r="J136" s="1">
        <v>18</v>
      </c>
      <c r="K136" s="1">
        <v>0</v>
      </c>
      <c r="L136" s="1">
        <v>0</v>
      </c>
      <c r="M136" s="1">
        <v>3</v>
      </c>
      <c r="N136" s="1">
        <v>0</v>
      </c>
      <c r="O136" s="1">
        <v>0</v>
      </c>
      <c r="P136" s="1">
        <v>2</v>
      </c>
      <c r="Q136" s="1">
        <v>27</v>
      </c>
      <c r="R136" s="1">
        <v>17</v>
      </c>
      <c r="S136" s="1">
        <v>13</v>
      </c>
      <c r="T136" s="1">
        <v>29</v>
      </c>
      <c r="U136" s="1">
        <v>2</v>
      </c>
      <c r="V136" s="1">
        <v>77</v>
      </c>
      <c r="W136" s="1">
        <v>82</v>
      </c>
      <c r="X136" s="1">
        <v>15</v>
      </c>
      <c r="Y136" s="1">
        <v>72</v>
      </c>
      <c r="Z136" s="1">
        <v>0</v>
      </c>
      <c r="AA136" s="1">
        <v>9</v>
      </c>
      <c r="AB136" s="1">
        <v>9</v>
      </c>
      <c r="AC136" s="1">
        <v>4</v>
      </c>
      <c r="AD136" s="1">
        <v>7</v>
      </c>
      <c r="AE136" s="1">
        <v>12</v>
      </c>
      <c r="AF136" s="1">
        <v>0</v>
      </c>
      <c r="AG136" s="1">
        <v>3</v>
      </c>
      <c r="AH136" s="1">
        <v>1</v>
      </c>
      <c r="AI136" s="2">
        <v>4</v>
      </c>
      <c r="AJ136" s="1">
        <v>0</v>
      </c>
      <c r="AK136" s="1">
        <v>4</v>
      </c>
      <c r="AL136" s="1">
        <v>5</v>
      </c>
      <c r="AM136" s="1">
        <v>1</v>
      </c>
      <c r="AN136" s="1">
        <v>0</v>
      </c>
      <c r="AO136" s="1">
        <v>1</v>
      </c>
      <c r="AP136" s="1">
        <v>1</v>
      </c>
      <c r="AQ136" s="1">
        <v>485</v>
      </c>
    </row>
    <row r="137" spans="1:43" ht="14.25" customHeight="1">
      <c r="A137" s="1" t="s">
        <v>171</v>
      </c>
      <c r="B137" s="1">
        <v>1427.4916000000001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62</v>
      </c>
      <c r="J137" s="1">
        <v>22</v>
      </c>
      <c r="K137" s="1">
        <v>0</v>
      </c>
      <c r="L137" s="1">
        <v>0</v>
      </c>
      <c r="M137" s="1">
        <v>7</v>
      </c>
      <c r="N137" s="1">
        <v>3</v>
      </c>
      <c r="O137" s="1">
        <v>0</v>
      </c>
      <c r="P137" s="1">
        <v>4</v>
      </c>
      <c r="Q137" s="1">
        <v>26</v>
      </c>
      <c r="R137" s="1">
        <v>18</v>
      </c>
      <c r="S137" s="1">
        <v>6</v>
      </c>
      <c r="T137" s="1">
        <v>17</v>
      </c>
      <c r="U137" s="1">
        <v>7</v>
      </c>
      <c r="V137" s="1">
        <v>84</v>
      </c>
      <c r="W137" s="1">
        <v>67</v>
      </c>
      <c r="X137" s="1">
        <v>8</v>
      </c>
      <c r="Y137" s="1">
        <v>61</v>
      </c>
      <c r="Z137" s="1">
        <v>1</v>
      </c>
      <c r="AA137" s="1">
        <v>4</v>
      </c>
      <c r="AB137" s="1">
        <v>5</v>
      </c>
      <c r="AC137" s="1">
        <v>4</v>
      </c>
      <c r="AD137" s="1">
        <v>7</v>
      </c>
      <c r="AE137" s="1">
        <v>14</v>
      </c>
      <c r="AF137" s="1">
        <v>0</v>
      </c>
      <c r="AG137" s="1">
        <v>7</v>
      </c>
      <c r="AH137" s="1">
        <v>0</v>
      </c>
      <c r="AI137" s="2">
        <v>0</v>
      </c>
      <c r="AJ137" s="1">
        <v>0</v>
      </c>
      <c r="AK137" s="1">
        <v>7</v>
      </c>
      <c r="AL137" s="1">
        <v>7</v>
      </c>
      <c r="AM137" s="1">
        <v>1</v>
      </c>
      <c r="AN137" s="1">
        <v>0</v>
      </c>
      <c r="AO137" s="1">
        <v>3</v>
      </c>
      <c r="AP137" s="1">
        <v>0</v>
      </c>
      <c r="AQ137" s="1">
        <v>445</v>
      </c>
    </row>
    <row r="138" spans="1:43" ht="14.25" customHeight="1">
      <c r="A138" s="1" t="s">
        <v>172</v>
      </c>
      <c r="B138" s="1">
        <v>1428.5217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48</v>
      </c>
      <c r="J138" s="1">
        <v>26</v>
      </c>
      <c r="K138" s="1">
        <v>0</v>
      </c>
      <c r="L138" s="1">
        <v>0</v>
      </c>
      <c r="M138" s="1">
        <v>9</v>
      </c>
      <c r="N138" s="1">
        <v>6</v>
      </c>
      <c r="O138" s="1">
        <v>0</v>
      </c>
      <c r="P138" s="1">
        <v>1</v>
      </c>
      <c r="Q138" s="1">
        <v>31</v>
      </c>
      <c r="R138" s="1">
        <v>35</v>
      </c>
      <c r="S138" s="1">
        <v>16</v>
      </c>
      <c r="T138" s="1">
        <v>20</v>
      </c>
      <c r="U138" s="1">
        <v>3</v>
      </c>
      <c r="V138" s="1">
        <v>96</v>
      </c>
      <c r="W138" s="1">
        <v>53</v>
      </c>
      <c r="X138" s="1">
        <v>8</v>
      </c>
      <c r="Y138" s="1">
        <v>87</v>
      </c>
      <c r="Z138" s="1">
        <v>0</v>
      </c>
      <c r="AA138" s="1">
        <v>6</v>
      </c>
      <c r="AB138" s="1">
        <v>6</v>
      </c>
      <c r="AC138" s="1">
        <v>5</v>
      </c>
      <c r="AD138" s="1">
        <v>6</v>
      </c>
      <c r="AE138" s="1">
        <v>13</v>
      </c>
      <c r="AF138" s="1">
        <v>0</v>
      </c>
      <c r="AG138" s="1">
        <v>9</v>
      </c>
      <c r="AH138" s="1">
        <v>0</v>
      </c>
      <c r="AI138" s="2">
        <v>1</v>
      </c>
      <c r="AJ138" s="1">
        <v>0</v>
      </c>
      <c r="AK138" s="1">
        <v>5</v>
      </c>
      <c r="AL138" s="1">
        <v>8</v>
      </c>
      <c r="AM138" s="1">
        <v>2</v>
      </c>
      <c r="AN138" s="1">
        <v>0</v>
      </c>
      <c r="AO138" s="1">
        <v>5</v>
      </c>
      <c r="AP138" s="1">
        <v>0</v>
      </c>
      <c r="AQ138" s="1">
        <v>492</v>
      </c>
    </row>
    <row r="139" spans="1:43" ht="14.25" customHeight="1">
      <c r="A139" s="1" t="s">
        <v>173</v>
      </c>
      <c r="B139" s="1">
        <v>1429.5518</v>
      </c>
      <c r="C139" s="1">
        <v>0</v>
      </c>
      <c r="D139" s="1">
        <v>0</v>
      </c>
      <c r="E139" s="1">
        <v>3</v>
      </c>
      <c r="F139" s="1">
        <v>0</v>
      </c>
      <c r="G139" s="1">
        <v>0</v>
      </c>
      <c r="H139" s="1">
        <v>0</v>
      </c>
      <c r="I139" s="1">
        <v>57</v>
      </c>
      <c r="J139" s="1">
        <v>29</v>
      </c>
      <c r="K139" s="1">
        <v>0</v>
      </c>
      <c r="L139" s="1">
        <v>0</v>
      </c>
      <c r="M139" s="1">
        <v>3</v>
      </c>
      <c r="N139" s="1">
        <v>2</v>
      </c>
      <c r="O139" s="1">
        <v>0</v>
      </c>
      <c r="P139" s="1">
        <v>7</v>
      </c>
      <c r="Q139" s="1">
        <v>29</v>
      </c>
      <c r="R139" s="1">
        <v>20</v>
      </c>
      <c r="S139" s="1">
        <v>6</v>
      </c>
      <c r="T139" s="1">
        <v>25</v>
      </c>
      <c r="U139" s="1">
        <v>16</v>
      </c>
      <c r="V139" s="1">
        <v>80</v>
      </c>
      <c r="W139" s="1">
        <v>64</v>
      </c>
      <c r="X139" s="1">
        <v>8</v>
      </c>
      <c r="Y139" s="1">
        <v>66</v>
      </c>
      <c r="Z139" s="1">
        <v>0</v>
      </c>
      <c r="AA139" s="1">
        <v>2</v>
      </c>
      <c r="AB139" s="1">
        <v>2</v>
      </c>
      <c r="AC139" s="1">
        <v>4</v>
      </c>
      <c r="AD139" s="1">
        <v>9</v>
      </c>
      <c r="AE139" s="1">
        <v>13</v>
      </c>
      <c r="AF139" s="1">
        <v>1</v>
      </c>
      <c r="AG139" s="1">
        <v>11</v>
      </c>
      <c r="AH139" s="1">
        <v>1</v>
      </c>
      <c r="AI139" s="2">
        <v>2</v>
      </c>
      <c r="AJ139" s="1">
        <v>0</v>
      </c>
      <c r="AK139" s="1">
        <v>8</v>
      </c>
      <c r="AL139" s="1">
        <v>3</v>
      </c>
      <c r="AM139" s="1">
        <v>0</v>
      </c>
      <c r="AN139" s="1">
        <v>0</v>
      </c>
      <c r="AO139" s="1">
        <v>1</v>
      </c>
      <c r="AP139" s="1">
        <v>1</v>
      </c>
      <c r="AQ139" s="1">
        <v>469</v>
      </c>
    </row>
    <row r="140" spans="1:43" ht="14.25" customHeight="1">
      <c r="A140" s="1" t="s">
        <v>174</v>
      </c>
      <c r="B140" s="1">
        <v>1430.5818999999999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51</v>
      </c>
      <c r="J140" s="1">
        <v>14</v>
      </c>
      <c r="K140" s="1">
        <v>1</v>
      </c>
      <c r="L140" s="1">
        <v>0</v>
      </c>
      <c r="M140" s="1">
        <v>7</v>
      </c>
      <c r="N140" s="1">
        <v>1</v>
      </c>
      <c r="O140" s="1">
        <v>0</v>
      </c>
      <c r="P140" s="1">
        <v>5</v>
      </c>
      <c r="Q140" s="1">
        <v>21</v>
      </c>
      <c r="R140" s="1">
        <v>18</v>
      </c>
      <c r="S140" s="1">
        <v>10</v>
      </c>
      <c r="T140" s="1">
        <v>13</v>
      </c>
      <c r="U140" s="1">
        <v>6</v>
      </c>
      <c r="V140" s="1">
        <v>83</v>
      </c>
      <c r="W140" s="1">
        <v>67</v>
      </c>
      <c r="X140" s="1">
        <v>3</v>
      </c>
      <c r="Y140" s="1">
        <v>94</v>
      </c>
      <c r="Z140" s="1">
        <v>0</v>
      </c>
      <c r="AA140" s="1">
        <v>8</v>
      </c>
      <c r="AB140" s="1">
        <v>14</v>
      </c>
      <c r="AC140" s="1">
        <v>5</v>
      </c>
      <c r="AD140" s="1">
        <v>3</v>
      </c>
      <c r="AE140" s="1">
        <v>19</v>
      </c>
      <c r="AF140" s="1">
        <v>1</v>
      </c>
      <c r="AG140" s="1">
        <v>6</v>
      </c>
      <c r="AH140" s="1">
        <v>0</v>
      </c>
      <c r="AI140" s="2">
        <v>6</v>
      </c>
      <c r="AJ140" s="1">
        <v>0</v>
      </c>
      <c r="AK140" s="1">
        <v>5</v>
      </c>
      <c r="AL140" s="1">
        <v>8</v>
      </c>
      <c r="AM140" s="1">
        <v>1</v>
      </c>
      <c r="AN140" s="1">
        <v>0</v>
      </c>
      <c r="AO140" s="1">
        <v>2</v>
      </c>
      <c r="AP140" s="1">
        <v>0</v>
      </c>
      <c r="AQ140" s="1">
        <v>468</v>
      </c>
    </row>
    <row r="141" spans="1:43" ht="14.25" customHeight="1">
      <c r="A141" s="1" t="s">
        <v>1</v>
      </c>
      <c r="B141" s="1">
        <v>1432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2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</row>
    <row r="142" spans="1:43" ht="14.25" customHeight="1">
      <c r="A142" s="1" t="s">
        <v>175</v>
      </c>
      <c r="B142" s="1">
        <v>1433.6</v>
      </c>
      <c r="C142" s="1">
        <v>0</v>
      </c>
      <c r="D142" s="1">
        <v>0</v>
      </c>
      <c r="E142" s="1">
        <v>1</v>
      </c>
      <c r="F142" s="1">
        <v>1</v>
      </c>
      <c r="G142" s="1">
        <v>0</v>
      </c>
      <c r="H142" s="1">
        <v>0</v>
      </c>
      <c r="I142" s="1">
        <v>56</v>
      </c>
      <c r="J142" s="1">
        <v>18</v>
      </c>
      <c r="K142" s="1">
        <v>0</v>
      </c>
      <c r="L142" s="1">
        <v>0</v>
      </c>
      <c r="M142" s="1">
        <v>14</v>
      </c>
      <c r="N142" s="1">
        <v>7</v>
      </c>
      <c r="O142" s="1">
        <v>1</v>
      </c>
      <c r="P142" s="1">
        <v>2</v>
      </c>
      <c r="Q142" s="1">
        <v>32</v>
      </c>
      <c r="R142" s="1">
        <v>13</v>
      </c>
      <c r="S142" s="1">
        <v>11</v>
      </c>
      <c r="T142" s="1">
        <v>17</v>
      </c>
      <c r="U142" s="1">
        <v>8</v>
      </c>
      <c r="V142" s="1">
        <v>90</v>
      </c>
      <c r="W142" s="1">
        <v>55</v>
      </c>
      <c r="X142" s="1">
        <v>16</v>
      </c>
      <c r="Y142" s="1">
        <v>90</v>
      </c>
      <c r="Z142" s="1">
        <v>1</v>
      </c>
      <c r="AA142" s="1">
        <v>5</v>
      </c>
      <c r="AB142" s="1">
        <v>6</v>
      </c>
      <c r="AC142" s="1">
        <v>6</v>
      </c>
      <c r="AD142" s="1">
        <v>5</v>
      </c>
      <c r="AE142" s="1">
        <v>5</v>
      </c>
      <c r="AF142" s="1">
        <v>2</v>
      </c>
      <c r="AG142" s="1">
        <v>12</v>
      </c>
      <c r="AH142" s="1">
        <v>0</v>
      </c>
      <c r="AI142" s="2">
        <v>0</v>
      </c>
      <c r="AJ142" s="1">
        <v>0</v>
      </c>
      <c r="AK142" s="1">
        <v>5</v>
      </c>
      <c r="AL142" s="1">
        <v>9</v>
      </c>
      <c r="AM142" s="1">
        <v>3</v>
      </c>
      <c r="AN142" s="1">
        <v>0</v>
      </c>
      <c r="AO142" s="1">
        <v>5</v>
      </c>
      <c r="AP142" s="1">
        <v>0</v>
      </c>
      <c r="AQ142" s="1">
        <v>481</v>
      </c>
    </row>
    <row r="143" spans="1:43" ht="14.25" customHeight="1">
      <c r="A143" s="1" t="s">
        <v>176</v>
      </c>
      <c r="B143" s="1">
        <v>1434.6</v>
      </c>
      <c r="C143" s="1">
        <v>0</v>
      </c>
      <c r="D143" s="1">
        <v>2</v>
      </c>
      <c r="E143" s="1">
        <v>1</v>
      </c>
      <c r="F143" s="1">
        <v>0</v>
      </c>
      <c r="G143" s="1">
        <v>0</v>
      </c>
      <c r="H143" s="1">
        <v>0</v>
      </c>
      <c r="I143" s="1">
        <v>54</v>
      </c>
      <c r="J143" s="1">
        <v>18</v>
      </c>
      <c r="K143" s="1">
        <v>0</v>
      </c>
      <c r="L143" s="1">
        <v>0</v>
      </c>
      <c r="M143" s="1">
        <v>11</v>
      </c>
      <c r="N143" s="1">
        <v>2</v>
      </c>
      <c r="O143" s="1">
        <v>0</v>
      </c>
      <c r="P143" s="1">
        <v>1</v>
      </c>
      <c r="Q143" s="1">
        <v>40</v>
      </c>
      <c r="R143" s="1">
        <v>26</v>
      </c>
      <c r="S143" s="1">
        <v>6</v>
      </c>
      <c r="T143" s="1">
        <v>18</v>
      </c>
      <c r="U143" s="1">
        <v>7</v>
      </c>
      <c r="V143" s="1">
        <v>108</v>
      </c>
      <c r="W143" s="1">
        <v>63</v>
      </c>
      <c r="X143" s="1">
        <v>18</v>
      </c>
      <c r="Y143" s="1">
        <v>77</v>
      </c>
      <c r="Z143" s="1">
        <v>1</v>
      </c>
      <c r="AA143" s="1">
        <v>3</v>
      </c>
      <c r="AB143" s="1">
        <v>4</v>
      </c>
      <c r="AC143" s="1">
        <v>10</v>
      </c>
      <c r="AD143" s="1">
        <v>6</v>
      </c>
      <c r="AE143" s="1">
        <v>9</v>
      </c>
      <c r="AF143" s="1">
        <v>0</v>
      </c>
      <c r="AG143" s="1">
        <v>8</v>
      </c>
      <c r="AH143" s="1">
        <v>0</v>
      </c>
      <c r="AI143" s="2">
        <v>4</v>
      </c>
      <c r="AJ143" s="1">
        <v>0</v>
      </c>
      <c r="AK143" s="1">
        <v>7</v>
      </c>
      <c r="AL143" s="1">
        <v>3</v>
      </c>
      <c r="AM143" s="1">
        <v>0</v>
      </c>
      <c r="AN143" s="1">
        <v>0</v>
      </c>
      <c r="AO143" s="1">
        <v>0</v>
      </c>
      <c r="AP143" s="1">
        <v>1</v>
      </c>
      <c r="AQ143" s="1">
        <v>505</v>
      </c>
    </row>
    <row r="144" spans="1:43" ht="14.25" customHeight="1">
      <c r="A144" s="1" t="s">
        <v>177</v>
      </c>
      <c r="B144" s="1">
        <v>1435.6</v>
      </c>
      <c r="C144" s="1">
        <v>0</v>
      </c>
      <c r="D144" s="1">
        <v>0</v>
      </c>
      <c r="E144" s="1">
        <v>7</v>
      </c>
      <c r="F144" s="1">
        <v>0</v>
      </c>
      <c r="G144" s="1">
        <v>0</v>
      </c>
      <c r="H144" s="1">
        <v>0</v>
      </c>
      <c r="I144" s="1">
        <v>49</v>
      </c>
      <c r="J144" s="1">
        <v>20</v>
      </c>
      <c r="K144" s="1">
        <v>0</v>
      </c>
      <c r="L144" s="1">
        <v>0</v>
      </c>
      <c r="M144" s="1">
        <v>8</v>
      </c>
      <c r="N144" s="1">
        <v>3</v>
      </c>
      <c r="O144" s="1">
        <v>0</v>
      </c>
      <c r="P144" s="1">
        <v>2</v>
      </c>
      <c r="Q144" s="1">
        <v>29</v>
      </c>
      <c r="R144" s="1">
        <v>19</v>
      </c>
      <c r="S144" s="1">
        <v>4</v>
      </c>
      <c r="T144" s="1">
        <v>14</v>
      </c>
      <c r="U144" s="1">
        <v>5</v>
      </c>
      <c r="V144" s="1">
        <v>72</v>
      </c>
      <c r="W144" s="1">
        <v>75</v>
      </c>
      <c r="X144" s="1">
        <v>2</v>
      </c>
      <c r="Y144" s="1">
        <v>79</v>
      </c>
      <c r="Z144" s="1">
        <v>0</v>
      </c>
      <c r="AA144" s="1">
        <v>3</v>
      </c>
      <c r="AB144" s="1">
        <v>2</v>
      </c>
      <c r="AC144" s="1">
        <v>1</v>
      </c>
      <c r="AD144" s="1">
        <v>7</v>
      </c>
      <c r="AE144" s="1">
        <v>11</v>
      </c>
      <c r="AF144" s="1">
        <v>1</v>
      </c>
      <c r="AG144" s="1">
        <v>13</v>
      </c>
      <c r="AH144" s="1">
        <v>0</v>
      </c>
      <c r="AI144" s="2">
        <v>2</v>
      </c>
      <c r="AJ144" s="1">
        <v>0</v>
      </c>
      <c r="AK144" s="1">
        <v>6</v>
      </c>
      <c r="AL144" s="1">
        <v>7</v>
      </c>
      <c r="AM144" s="1">
        <v>0</v>
      </c>
      <c r="AN144" s="1">
        <v>0</v>
      </c>
      <c r="AO144" s="1">
        <v>1</v>
      </c>
      <c r="AP144" s="1">
        <v>1</v>
      </c>
      <c r="AQ144" s="1">
        <v>438</v>
      </c>
    </row>
    <row r="145" spans="1:43" ht="14.25" customHeight="1">
      <c r="A145" s="1" t="s">
        <v>178</v>
      </c>
      <c r="B145" s="1">
        <v>1436.8</v>
      </c>
      <c r="C145" s="1">
        <v>0</v>
      </c>
      <c r="D145" s="1">
        <v>0</v>
      </c>
      <c r="E145" s="1">
        <v>3</v>
      </c>
      <c r="F145" s="1">
        <v>0</v>
      </c>
      <c r="G145" s="1">
        <v>0</v>
      </c>
      <c r="H145" s="1">
        <v>0</v>
      </c>
      <c r="I145" s="1">
        <v>67</v>
      </c>
      <c r="J145" s="1">
        <v>23</v>
      </c>
      <c r="K145" s="1">
        <v>0</v>
      </c>
      <c r="L145" s="1">
        <v>0</v>
      </c>
      <c r="M145" s="1">
        <v>3</v>
      </c>
      <c r="N145" s="1">
        <v>5</v>
      </c>
      <c r="O145" s="1">
        <v>0</v>
      </c>
      <c r="P145" s="1">
        <v>1</v>
      </c>
      <c r="Q145" s="1">
        <v>35</v>
      </c>
      <c r="R145" s="1">
        <v>18</v>
      </c>
      <c r="S145" s="1">
        <v>6</v>
      </c>
      <c r="T145" s="1">
        <v>14</v>
      </c>
      <c r="U145" s="1">
        <v>4</v>
      </c>
      <c r="V145" s="1">
        <v>68</v>
      </c>
      <c r="W145" s="1">
        <v>86</v>
      </c>
      <c r="X145" s="1">
        <v>3</v>
      </c>
      <c r="Y145" s="1">
        <v>82</v>
      </c>
      <c r="Z145" s="1">
        <v>0</v>
      </c>
      <c r="AA145" s="1">
        <v>4</v>
      </c>
      <c r="AB145" s="1">
        <v>4</v>
      </c>
      <c r="AC145" s="1">
        <v>3</v>
      </c>
      <c r="AD145" s="1">
        <v>7</v>
      </c>
      <c r="AE145" s="1">
        <v>10</v>
      </c>
      <c r="AF145" s="1">
        <v>0</v>
      </c>
      <c r="AG145" s="1">
        <v>6</v>
      </c>
      <c r="AH145" s="1">
        <v>0</v>
      </c>
      <c r="AI145" s="2">
        <v>1</v>
      </c>
      <c r="AJ145" s="1">
        <v>0</v>
      </c>
      <c r="AK145" s="1">
        <v>4</v>
      </c>
      <c r="AL145" s="1">
        <v>0</v>
      </c>
      <c r="AM145" s="1">
        <v>1</v>
      </c>
      <c r="AN145" s="1">
        <v>0</v>
      </c>
      <c r="AO145" s="1">
        <v>4</v>
      </c>
      <c r="AP145" s="1">
        <v>0</v>
      </c>
      <c r="AQ145" s="1">
        <v>452</v>
      </c>
    </row>
    <row r="146" spans="1:43" ht="14.25" customHeight="1">
      <c r="A146" s="1" t="s">
        <v>179</v>
      </c>
      <c r="B146" s="1">
        <v>1438</v>
      </c>
      <c r="C146" s="1">
        <v>0</v>
      </c>
      <c r="D146" s="1">
        <v>0</v>
      </c>
      <c r="E146" s="1">
        <v>3</v>
      </c>
      <c r="F146" s="1">
        <v>0</v>
      </c>
      <c r="G146" s="1">
        <v>1</v>
      </c>
      <c r="H146" s="1">
        <v>0</v>
      </c>
      <c r="I146" s="1">
        <v>64</v>
      </c>
      <c r="J146" s="1">
        <v>18</v>
      </c>
      <c r="K146" s="1">
        <v>0</v>
      </c>
      <c r="L146" s="1">
        <v>0</v>
      </c>
      <c r="M146" s="1">
        <v>10</v>
      </c>
      <c r="N146" s="1">
        <v>2</v>
      </c>
      <c r="O146" s="1">
        <v>0</v>
      </c>
      <c r="P146" s="1">
        <v>4</v>
      </c>
      <c r="Q146" s="1">
        <v>32</v>
      </c>
      <c r="R146" s="1">
        <v>20</v>
      </c>
      <c r="S146" s="1">
        <v>8</v>
      </c>
      <c r="T146" s="1">
        <v>12</v>
      </c>
      <c r="U146" s="1">
        <v>7</v>
      </c>
      <c r="V146" s="1">
        <v>73</v>
      </c>
      <c r="W146" s="1">
        <v>87</v>
      </c>
      <c r="X146" s="1">
        <v>9</v>
      </c>
      <c r="Y146" s="1">
        <v>64</v>
      </c>
      <c r="Z146" s="1">
        <v>2</v>
      </c>
      <c r="AA146" s="1">
        <v>0</v>
      </c>
      <c r="AB146" s="1">
        <v>4</v>
      </c>
      <c r="AC146" s="1">
        <v>2</v>
      </c>
      <c r="AD146" s="1">
        <v>7</v>
      </c>
      <c r="AE146" s="1">
        <v>12</v>
      </c>
      <c r="AF146" s="1">
        <v>1</v>
      </c>
      <c r="AG146" s="1">
        <v>4</v>
      </c>
      <c r="AH146" s="1">
        <v>0</v>
      </c>
      <c r="AI146" s="2">
        <v>1</v>
      </c>
      <c r="AJ146" s="1">
        <v>0</v>
      </c>
      <c r="AK146" s="1">
        <v>10</v>
      </c>
      <c r="AL146" s="1">
        <v>3</v>
      </c>
      <c r="AM146" s="1">
        <v>1</v>
      </c>
      <c r="AN146" s="1">
        <v>0</v>
      </c>
      <c r="AO146" s="1">
        <v>2</v>
      </c>
      <c r="AP146" s="1">
        <v>1</v>
      </c>
      <c r="AQ146" s="1">
        <v>458</v>
      </c>
    </row>
    <row r="147" spans="1:43" ht="14.25" customHeight="1">
      <c r="A147" s="1" t="s">
        <v>180</v>
      </c>
      <c r="B147" s="1">
        <v>1438.6</v>
      </c>
      <c r="C147" s="1">
        <v>0</v>
      </c>
      <c r="D147" s="1">
        <v>0</v>
      </c>
      <c r="E147" s="1">
        <v>1</v>
      </c>
      <c r="F147" s="1">
        <v>0</v>
      </c>
      <c r="G147" s="1">
        <v>0</v>
      </c>
      <c r="H147" s="1">
        <v>0</v>
      </c>
      <c r="I147" s="1">
        <v>67</v>
      </c>
      <c r="J147" s="1">
        <v>20</v>
      </c>
      <c r="K147" s="1">
        <v>0</v>
      </c>
      <c r="L147" s="1">
        <v>0</v>
      </c>
      <c r="M147" s="1">
        <v>5</v>
      </c>
      <c r="N147" s="1">
        <v>2</v>
      </c>
      <c r="O147" s="1">
        <v>0</v>
      </c>
      <c r="P147" s="1">
        <v>3</v>
      </c>
      <c r="Q147" s="1">
        <v>21</v>
      </c>
      <c r="R147" s="1">
        <v>23</v>
      </c>
      <c r="S147" s="1">
        <v>6</v>
      </c>
      <c r="T147" s="1">
        <v>11</v>
      </c>
      <c r="U147" s="1">
        <v>19</v>
      </c>
      <c r="V147" s="1">
        <v>65</v>
      </c>
      <c r="W147" s="1">
        <v>109</v>
      </c>
      <c r="X147" s="1">
        <v>6</v>
      </c>
      <c r="Y147" s="1">
        <v>81</v>
      </c>
      <c r="Z147" s="1">
        <v>1</v>
      </c>
      <c r="AA147" s="1">
        <v>3</v>
      </c>
      <c r="AB147" s="1">
        <v>3</v>
      </c>
      <c r="AC147" s="1">
        <v>2</v>
      </c>
      <c r="AD147" s="1">
        <v>8</v>
      </c>
      <c r="AE147" s="1">
        <v>18</v>
      </c>
      <c r="AF147" s="1">
        <v>0</v>
      </c>
      <c r="AG147" s="1">
        <v>12</v>
      </c>
      <c r="AH147" s="1">
        <v>0</v>
      </c>
      <c r="AI147" s="2">
        <v>8</v>
      </c>
      <c r="AJ147" s="1">
        <v>0</v>
      </c>
      <c r="AK147" s="1">
        <v>8</v>
      </c>
      <c r="AL147" s="1">
        <v>4</v>
      </c>
      <c r="AM147" s="1">
        <v>3</v>
      </c>
      <c r="AN147" s="1">
        <v>0</v>
      </c>
      <c r="AO147" s="1">
        <v>1</v>
      </c>
      <c r="AP147" s="1">
        <v>0</v>
      </c>
      <c r="AQ147" s="1">
        <v>504</v>
      </c>
    </row>
    <row r="148" spans="1:43" ht="14.25" customHeight="1">
      <c r="A148" s="1" t="s">
        <v>181</v>
      </c>
      <c r="B148" s="1">
        <v>1439.1</v>
      </c>
      <c r="C148" s="1">
        <v>0</v>
      </c>
      <c r="D148" s="1">
        <v>0</v>
      </c>
      <c r="E148" s="1">
        <v>4</v>
      </c>
      <c r="F148" s="1">
        <v>2</v>
      </c>
      <c r="G148" s="1">
        <v>0</v>
      </c>
      <c r="H148" s="1">
        <v>0</v>
      </c>
      <c r="I148" s="1">
        <v>47</v>
      </c>
      <c r="J148" s="1">
        <v>18</v>
      </c>
      <c r="K148" s="1">
        <v>1</v>
      </c>
      <c r="L148" s="1">
        <v>0</v>
      </c>
      <c r="M148" s="1">
        <v>3</v>
      </c>
      <c r="N148" s="1">
        <v>1</v>
      </c>
      <c r="O148" s="1">
        <v>0</v>
      </c>
      <c r="P148" s="1">
        <v>1</v>
      </c>
      <c r="Q148" s="1">
        <v>23</v>
      </c>
      <c r="R148" s="1">
        <v>17</v>
      </c>
      <c r="S148" s="1">
        <v>5</v>
      </c>
      <c r="T148" s="1">
        <v>10</v>
      </c>
      <c r="U148" s="1">
        <v>12</v>
      </c>
      <c r="V148" s="1">
        <v>41</v>
      </c>
      <c r="W148" s="1">
        <v>119</v>
      </c>
      <c r="X148" s="1">
        <v>8</v>
      </c>
      <c r="Y148" s="1">
        <v>82</v>
      </c>
      <c r="Z148" s="1">
        <v>0</v>
      </c>
      <c r="AA148" s="1">
        <v>3</v>
      </c>
      <c r="AB148" s="1">
        <v>1</v>
      </c>
      <c r="AC148" s="1">
        <v>1</v>
      </c>
      <c r="AD148" s="1">
        <v>6</v>
      </c>
      <c r="AE148" s="1">
        <v>9</v>
      </c>
      <c r="AF148" s="1">
        <v>0</v>
      </c>
      <c r="AG148" s="1">
        <v>4</v>
      </c>
      <c r="AH148" s="1">
        <v>1</v>
      </c>
      <c r="AI148" s="2">
        <v>0</v>
      </c>
      <c r="AJ148" s="1">
        <v>0</v>
      </c>
      <c r="AK148" s="1">
        <v>3</v>
      </c>
      <c r="AL148" s="1">
        <v>4</v>
      </c>
      <c r="AM148" s="1">
        <v>0</v>
      </c>
      <c r="AN148" s="1">
        <v>0</v>
      </c>
      <c r="AO148" s="1">
        <v>1</v>
      </c>
      <c r="AP148" s="1">
        <v>1</v>
      </c>
      <c r="AQ148" s="1">
        <v>425</v>
      </c>
    </row>
    <row r="149" spans="1:43" ht="14.25" customHeight="1">
      <c r="A149" s="1" t="s">
        <v>182</v>
      </c>
      <c r="B149" s="1">
        <v>1439.6</v>
      </c>
      <c r="C149" s="1">
        <v>0</v>
      </c>
      <c r="D149" s="1">
        <v>0</v>
      </c>
      <c r="E149" s="1">
        <v>3</v>
      </c>
      <c r="F149" s="1">
        <v>0</v>
      </c>
      <c r="G149" s="1">
        <v>0</v>
      </c>
      <c r="H149" s="1">
        <v>0</v>
      </c>
      <c r="I149" s="1">
        <v>49</v>
      </c>
      <c r="J149" s="1">
        <v>25</v>
      </c>
      <c r="K149" s="1">
        <v>1</v>
      </c>
      <c r="L149" s="1">
        <v>0</v>
      </c>
      <c r="M149" s="1">
        <v>8</v>
      </c>
      <c r="N149" s="1">
        <v>3</v>
      </c>
      <c r="O149" s="1">
        <v>0</v>
      </c>
      <c r="P149" s="1">
        <v>0</v>
      </c>
      <c r="Q149" s="1">
        <v>37</v>
      </c>
      <c r="R149" s="1">
        <v>25</v>
      </c>
      <c r="S149" s="1">
        <v>9</v>
      </c>
      <c r="T149" s="1">
        <v>12</v>
      </c>
      <c r="U149" s="1">
        <v>10</v>
      </c>
      <c r="V149" s="1">
        <v>66</v>
      </c>
      <c r="W149" s="1">
        <v>122</v>
      </c>
      <c r="X149" s="1">
        <v>6</v>
      </c>
      <c r="Y149" s="1">
        <v>77</v>
      </c>
      <c r="Z149" s="1">
        <v>0</v>
      </c>
      <c r="AA149" s="1">
        <v>3</v>
      </c>
      <c r="AB149" s="1">
        <v>0</v>
      </c>
      <c r="AC149" s="1">
        <v>1</v>
      </c>
      <c r="AD149" s="1">
        <v>3</v>
      </c>
      <c r="AE149" s="1">
        <v>11</v>
      </c>
      <c r="AF149" s="1">
        <v>0</v>
      </c>
      <c r="AG149" s="1">
        <v>6</v>
      </c>
      <c r="AH149" s="1">
        <v>1</v>
      </c>
      <c r="AI149" s="2">
        <v>2</v>
      </c>
      <c r="AJ149" s="1">
        <v>0</v>
      </c>
      <c r="AK149" s="1">
        <v>8</v>
      </c>
      <c r="AL149" s="1">
        <v>6</v>
      </c>
      <c r="AM149" s="1">
        <v>0</v>
      </c>
      <c r="AN149" s="1">
        <v>0</v>
      </c>
      <c r="AO149" s="1">
        <v>1</v>
      </c>
      <c r="AP149" s="1">
        <v>0</v>
      </c>
      <c r="AQ149" s="1">
        <v>491</v>
      </c>
    </row>
    <row r="150" spans="1:43" ht="14.25" customHeight="1">
      <c r="A150" s="1" t="s">
        <v>183</v>
      </c>
      <c r="B150" s="1">
        <v>1440.1</v>
      </c>
      <c r="C150" s="1">
        <v>0</v>
      </c>
      <c r="D150" s="1">
        <v>0</v>
      </c>
      <c r="E150" s="1">
        <v>1</v>
      </c>
      <c r="F150" s="1">
        <v>0</v>
      </c>
      <c r="G150" s="1">
        <v>0</v>
      </c>
      <c r="H150" s="1">
        <v>0</v>
      </c>
      <c r="I150" s="1">
        <v>53</v>
      </c>
      <c r="J150" s="1">
        <v>24</v>
      </c>
      <c r="K150" s="1">
        <v>0</v>
      </c>
      <c r="L150" s="1">
        <v>0</v>
      </c>
      <c r="M150" s="1">
        <v>4</v>
      </c>
      <c r="N150" s="1">
        <v>2</v>
      </c>
      <c r="O150" s="1">
        <v>0</v>
      </c>
      <c r="P150" s="1">
        <v>2</v>
      </c>
      <c r="Q150" s="1">
        <v>40</v>
      </c>
      <c r="R150" s="1">
        <v>24</v>
      </c>
      <c r="S150" s="1">
        <v>8</v>
      </c>
      <c r="T150" s="1">
        <v>16</v>
      </c>
      <c r="U150" s="1">
        <v>5</v>
      </c>
      <c r="V150" s="1">
        <v>69</v>
      </c>
      <c r="W150" s="1">
        <v>103</v>
      </c>
      <c r="X150" s="1">
        <v>11</v>
      </c>
      <c r="Y150" s="1">
        <v>76</v>
      </c>
      <c r="Z150" s="1">
        <v>0</v>
      </c>
      <c r="AA150" s="1">
        <v>2</v>
      </c>
      <c r="AB150" s="1">
        <v>1</v>
      </c>
      <c r="AC150" s="1">
        <v>3</v>
      </c>
      <c r="AD150" s="1">
        <v>8</v>
      </c>
      <c r="AE150" s="1">
        <v>10</v>
      </c>
      <c r="AF150" s="1">
        <v>0</v>
      </c>
      <c r="AG150" s="1">
        <v>7</v>
      </c>
      <c r="AH150" s="1">
        <v>0</v>
      </c>
      <c r="AI150" s="2">
        <v>4</v>
      </c>
      <c r="AJ150" s="1">
        <v>0</v>
      </c>
      <c r="AK150" s="1">
        <v>4</v>
      </c>
      <c r="AL150" s="1">
        <v>6</v>
      </c>
      <c r="AM150" s="1">
        <v>0</v>
      </c>
      <c r="AN150" s="1">
        <v>0</v>
      </c>
      <c r="AO150" s="1">
        <v>2</v>
      </c>
      <c r="AP150" s="1">
        <v>1</v>
      </c>
      <c r="AQ150" s="1">
        <v>481</v>
      </c>
    </row>
    <row r="151" spans="1:43" ht="14.25" customHeight="1">
      <c r="A151" s="1" t="s">
        <v>184</v>
      </c>
      <c r="B151" s="1">
        <v>1441.1</v>
      </c>
      <c r="C151" s="1">
        <v>1</v>
      </c>
      <c r="D151" s="1">
        <v>0</v>
      </c>
      <c r="E151" s="1">
        <v>3</v>
      </c>
      <c r="F151" s="1">
        <v>0</v>
      </c>
      <c r="G151" s="1">
        <v>0</v>
      </c>
      <c r="H151" s="1">
        <v>0</v>
      </c>
      <c r="I151" s="1">
        <v>77</v>
      </c>
      <c r="J151" s="1">
        <v>20</v>
      </c>
      <c r="K151" s="1">
        <v>0</v>
      </c>
      <c r="L151" s="1">
        <v>0</v>
      </c>
      <c r="M151" s="1">
        <v>10</v>
      </c>
      <c r="N151" s="1">
        <v>4</v>
      </c>
      <c r="O151" s="1">
        <v>0</v>
      </c>
      <c r="P151" s="1">
        <v>4</v>
      </c>
      <c r="Q151" s="1">
        <v>32</v>
      </c>
      <c r="R151" s="1">
        <v>15</v>
      </c>
      <c r="S151" s="1">
        <v>5</v>
      </c>
      <c r="T151" s="1">
        <v>17</v>
      </c>
      <c r="U151" s="1">
        <v>6</v>
      </c>
      <c r="V151" s="1">
        <v>73</v>
      </c>
      <c r="W151" s="1">
        <v>55</v>
      </c>
      <c r="X151" s="1">
        <v>10</v>
      </c>
      <c r="Y151" s="1">
        <v>94</v>
      </c>
      <c r="Z151" s="1">
        <v>0</v>
      </c>
      <c r="AA151" s="1">
        <v>6</v>
      </c>
      <c r="AB151" s="1">
        <v>3</v>
      </c>
      <c r="AC151" s="1">
        <v>4</v>
      </c>
      <c r="AD151" s="1">
        <v>6</v>
      </c>
      <c r="AE151" s="1">
        <v>16</v>
      </c>
      <c r="AF151" s="1">
        <v>0</v>
      </c>
      <c r="AG151" s="1">
        <v>6</v>
      </c>
      <c r="AH151" s="1">
        <v>0</v>
      </c>
      <c r="AI151" s="2">
        <v>3</v>
      </c>
      <c r="AJ151" s="1">
        <v>0</v>
      </c>
      <c r="AK151" s="1">
        <v>13</v>
      </c>
      <c r="AL151" s="1">
        <v>4</v>
      </c>
      <c r="AM151" s="1">
        <v>1</v>
      </c>
      <c r="AN151" s="1">
        <v>0</v>
      </c>
      <c r="AO151" s="1">
        <v>4</v>
      </c>
      <c r="AP151" s="1">
        <v>1</v>
      </c>
      <c r="AQ151" s="1">
        <v>483</v>
      </c>
    </row>
    <row r="152" spans="1:43" ht="14.25" customHeight="1">
      <c r="A152" s="1" t="s">
        <v>185</v>
      </c>
      <c r="B152" s="1">
        <v>1442.1</v>
      </c>
      <c r="C152" s="1">
        <v>0</v>
      </c>
      <c r="D152" s="1">
        <v>0</v>
      </c>
      <c r="E152" s="1">
        <v>1</v>
      </c>
      <c r="F152" s="1">
        <v>0</v>
      </c>
      <c r="G152" s="1">
        <v>0</v>
      </c>
      <c r="H152" s="1">
        <v>0</v>
      </c>
      <c r="I152" s="1">
        <v>32</v>
      </c>
      <c r="J152" s="1">
        <v>6</v>
      </c>
      <c r="K152" s="1">
        <v>0</v>
      </c>
      <c r="L152" s="1">
        <v>0</v>
      </c>
      <c r="M152" s="1">
        <v>4</v>
      </c>
      <c r="N152" s="1">
        <v>3</v>
      </c>
      <c r="O152" s="1">
        <v>0</v>
      </c>
      <c r="P152" s="1">
        <v>2</v>
      </c>
      <c r="Q152" s="1">
        <v>36</v>
      </c>
      <c r="R152" s="1">
        <v>12</v>
      </c>
      <c r="S152" s="1">
        <v>8</v>
      </c>
      <c r="T152" s="1">
        <v>15</v>
      </c>
      <c r="U152" s="1">
        <v>13</v>
      </c>
      <c r="V152" s="1">
        <v>86</v>
      </c>
      <c r="W152" s="1">
        <v>122</v>
      </c>
      <c r="X152" s="1">
        <v>5</v>
      </c>
      <c r="Y152" s="1">
        <v>82</v>
      </c>
      <c r="Z152" s="1">
        <v>0</v>
      </c>
      <c r="AA152" s="1">
        <v>3</v>
      </c>
      <c r="AB152" s="1">
        <v>0</v>
      </c>
      <c r="AC152" s="1">
        <v>3</v>
      </c>
      <c r="AD152" s="1">
        <v>1</v>
      </c>
      <c r="AE152" s="1">
        <v>9</v>
      </c>
      <c r="AF152" s="1">
        <v>0</v>
      </c>
      <c r="AG152" s="1">
        <v>11</v>
      </c>
      <c r="AH152" s="1">
        <v>1</v>
      </c>
      <c r="AI152" s="2">
        <v>2</v>
      </c>
      <c r="AJ152" s="1">
        <v>0</v>
      </c>
      <c r="AK152" s="1">
        <v>2</v>
      </c>
      <c r="AL152" s="1">
        <v>3</v>
      </c>
      <c r="AM152" s="1">
        <v>1</v>
      </c>
      <c r="AN152" s="1">
        <v>0</v>
      </c>
      <c r="AO152" s="1">
        <v>3</v>
      </c>
      <c r="AP152" s="1">
        <v>0</v>
      </c>
      <c r="AQ152" s="1">
        <v>460</v>
      </c>
    </row>
    <row r="153" spans="1:43" ht="14.25" customHeight="1">
      <c r="A153" s="1" t="s">
        <v>186</v>
      </c>
      <c r="B153" s="1">
        <v>1443.1</v>
      </c>
      <c r="C153" s="1">
        <v>0</v>
      </c>
      <c r="D153" s="1">
        <v>0</v>
      </c>
      <c r="E153" s="1">
        <v>5</v>
      </c>
      <c r="F153" s="1">
        <v>0</v>
      </c>
      <c r="G153" s="1">
        <v>1</v>
      </c>
      <c r="H153" s="1">
        <v>0</v>
      </c>
      <c r="I153" s="1">
        <v>44</v>
      </c>
      <c r="J153" s="1">
        <v>9</v>
      </c>
      <c r="K153" s="1">
        <v>0</v>
      </c>
      <c r="L153" s="1">
        <v>0</v>
      </c>
      <c r="M153" s="1">
        <v>10</v>
      </c>
      <c r="N153" s="1">
        <v>0</v>
      </c>
      <c r="O153" s="1">
        <v>0</v>
      </c>
      <c r="P153" s="1">
        <v>2</v>
      </c>
      <c r="Q153" s="1">
        <v>32</v>
      </c>
      <c r="R153" s="1">
        <v>18</v>
      </c>
      <c r="S153" s="1">
        <v>9</v>
      </c>
      <c r="T153" s="1">
        <v>20</v>
      </c>
      <c r="U153" s="1">
        <v>18</v>
      </c>
      <c r="V153" s="1">
        <v>87</v>
      </c>
      <c r="W153" s="1">
        <v>137</v>
      </c>
      <c r="X153" s="1">
        <v>5</v>
      </c>
      <c r="Y153" s="1">
        <v>84</v>
      </c>
      <c r="Z153" s="1">
        <v>0</v>
      </c>
      <c r="AA153" s="1">
        <v>5</v>
      </c>
      <c r="AB153" s="1">
        <v>2</v>
      </c>
      <c r="AC153" s="1">
        <v>5</v>
      </c>
      <c r="AD153" s="1">
        <v>4</v>
      </c>
      <c r="AE153" s="1">
        <v>13</v>
      </c>
      <c r="AF153" s="1">
        <v>0</v>
      </c>
      <c r="AG153" s="1">
        <v>8</v>
      </c>
      <c r="AH153" s="1">
        <v>0</v>
      </c>
      <c r="AI153" s="2">
        <v>1</v>
      </c>
      <c r="AJ153" s="1">
        <v>0</v>
      </c>
      <c r="AK153" s="1">
        <v>13</v>
      </c>
      <c r="AL153" s="1">
        <v>2</v>
      </c>
      <c r="AM153" s="1">
        <v>0</v>
      </c>
      <c r="AN153" s="1">
        <v>0</v>
      </c>
      <c r="AO153" s="1">
        <v>2</v>
      </c>
      <c r="AP153" s="1">
        <v>0</v>
      </c>
      <c r="AQ153" s="1">
        <v>534</v>
      </c>
    </row>
    <row r="154" spans="1:43" ht="14.25" customHeight="1">
      <c r="A154" s="1" t="s">
        <v>187</v>
      </c>
      <c r="B154" s="1">
        <v>1444.1</v>
      </c>
      <c r="C154" s="1">
        <v>0</v>
      </c>
      <c r="D154" s="1">
        <v>0</v>
      </c>
      <c r="E154" s="1">
        <v>2</v>
      </c>
      <c r="F154" s="1">
        <v>0</v>
      </c>
      <c r="G154" s="1">
        <v>0</v>
      </c>
      <c r="H154" s="1">
        <v>0</v>
      </c>
      <c r="I154" s="1">
        <v>54</v>
      </c>
      <c r="J154" s="1">
        <v>11</v>
      </c>
      <c r="K154" s="1">
        <v>0</v>
      </c>
      <c r="L154" s="1">
        <v>0</v>
      </c>
      <c r="M154" s="1">
        <v>7</v>
      </c>
      <c r="N154" s="1">
        <v>6</v>
      </c>
      <c r="O154" s="1">
        <v>1</v>
      </c>
      <c r="P154" s="1">
        <v>3</v>
      </c>
      <c r="Q154" s="1">
        <v>36</v>
      </c>
      <c r="R154" s="1">
        <v>22</v>
      </c>
      <c r="S154" s="1">
        <v>7</v>
      </c>
      <c r="T154" s="1">
        <v>16</v>
      </c>
      <c r="U154" s="1">
        <v>9</v>
      </c>
      <c r="V154" s="1">
        <v>66</v>
      </c>
      <c r="W154" s="1">
        <v>89</v>
      </c>
      <c r="X154" s="1">
        <v>11</v>
      </c>
      <c r="Y154" s="1">
        <v>79</v>
      </c>
      <c r="Z154" s="1">
        <v>0</v>
      </c>
      <c r="AA154" s="1">
        <v>3</v>
      </c>
      <c r="AB154" s="1">
        <v>1</v>
      </c>
      <c r="AC154" s="1">
        <v>4</v>
      </c>
      <c r="AD154" s="1">
        <v>4</v>
      </c>
      <c r="AE154" s="1">
        <v>7</v>
      </c>
      <c r="AF154" s="1">
        <v>1</v>
      </c>
      <c r="AG154" s="1">
        <v>11</v>
      </c>
      <c r="AH154" s="1">
        <v>0</v>
      </c>
      <c r="AI154" s="2">
        <v>1</v>
      </c>
      <c r="AJ154" s="1">
        <v>0</v>
      </c>
      <c r="AK154" s="1">
        <v>12</v>
      </c>
      <c r="AL154" s="1">
        <v>6</v>
      </c>
      <c r="AM154" s="1">
        <v>2</v>
      </c>
      <c r="AN154" s="1">
        <v>0</v>
      </c>
      <c r="AO154" s="1">
        <v>0</v>
      </c>
      <c r="AP154" s="1">
        <v>0</v>
      </c>
      <c r="AQ154" s="1">
        <v>463</v>
      </c>
    </row>
    <row r="155" spans="1:43" ht="14.25" customHeight="1">
      <c r="A155" s="1" t="s">
        <v>188</v>
      </c>
      <c r="B155" s="1">
        <v>1445.2</v>
      </c>
      <c r="C155" s="1">
        <v>0</v>
      </c>
      <c r="D155" s="1">
        <v>1</v>
      </c>
      <c r="E155" s="1">
        <v>1</v>
      </c>
      <c r="F155" s="1">
        <v>0</v>
      </c>
      <c r="G155" s="1">
        <v>0</v>
      </c>
      <c r="H155" s="1">
        <v>0</v>
      </c>
      <c r="I155" s="1">
        <v>57</v>
      </c>
      <c r="J155" s="1">
        <v>23</v>
      </c>
      <c r="K155" s="1">
        <v>0</v>
      </c>
      <c r="L155" s="1">
        <v>0</v>
      </c>
      <c r="M155" s="1">
        <v>4</v>
      </c>
      <c r="N155" s="1">
        <v>6</v>
      </c>
      <c r="O155" s="1">
        <v>0</v>
      </c>
      <c r="P155" s="1">
        <v>2</v>
      </c>
      <c r="Q155" s="1">
        <v>38</v>
      </c>
      <c r="R155" s="1">
        <v>20</v>
      </c>
      <c r="S155" s="1">
        <v>8</v>
      </c>
      <c r="T155" s="1">
        <v>13</v>
      </c>
      <c r="U155" s="1">
        <v>6</v>
      </c>
      <c r="V155" s="1">
        <v>63</v>
      </c>
      <c r="W155" s="1">
        <v>74</v>
      </c>
      <c r="X155" s="1">
        <v>5</v>
      </c>
      <c r="Y155" s="1">
        <v>81</v>
      </c>
      <c r="Z155" s="1">
        <v>0</v>
      </c>
      <c r="AA155" s="1">
        <v>5</v>
      </c>
      <c r="AB155" s="1">
        <v>2</v>
      </c>
      <c r="AC155" s="1">
        <v>1</v>
      </c>
      <c r="AD155" s="1">
        <v>5</v>
      </c>
      <c r="AE155" s="1">
        <v>9</v>
      </c>
      <c r="AF155" s="1">
        <v>0</v>
      </c>
      <c r="AG155" s="1">
        <v>8</v>
      </c>
      <c r="AH155" s="1">
        <v>0</v>
      </c>
      <c r="AI155" s="2">
        <v>4</v>
      </c>
      <c r="AJ155" s="1">
        <v>0</v>
      </c>
      <c r="AK155" s="1">
        <v>5</v>
      </c>
      <c r="AL155" s="1">
        <v>4</v>
      </c>
      <c r="AM155" s="1">
        <v>0</v>
      </c>
      <c r="AN155" s="1">
        <v>0</v>
      </c>
      <c r="AO155" s="1">
        <v>6</v>
      </c>
      <c r="AP155" s="1">
        <v>1</v>
      </c>
      <c r="AQ155" s="1">
        <v>439</v>
      </c>
    </row>
    <row r="156" spans="1:43" ht="14.25" customHeight="1">
      <c r="A156" s="1" t="s">
        <v>189</v>
      </c>
      <c r="B156" s="1">
        <v>1446.2</v>
      </c>
      <c r="C156" s="1">
        <v>0</v>
      </c>
      <c r="D156" s="1">
        <v>0</v>
      </c>
      <c r="E156" s="1">
        <v>3</v>
      </c>
      <c r="F156" s="1">
        <v>0</v>
      </c>
      <c r="G156" s="1">
        <v>1</v>
      </c>
      <c r="H156" s="1">
        <v>0</v>
      </c>
      <c r="I156" s="1">
        <v>65</v>
      </c>
      <c r="J156" s="1">
        <v>24</v>
      </c>
      <c r="K156" s="1">
        <v>0</v>
      </c>
      <c r="L156" s="1">
        <v>0</v>
      </c>
      <c r="M156" s="1">
        <v>6</v>
      </c>
      <c r="N156" s="1">
        <v>2</v>
      </c>
      <c r="O156" s="1">
        <v>0</v>
      </c>
      <c r="P156" s="1">
        <v>2</v>
      </c>
      <c r="Q156" s="1">
        <v>25</v>
      </c>
      <c r="R156" s="1">
        <v>23</v>
      </c>
      <c r="S156" s="1">
        <v>7</v>
      </c>
      <c r="T156" s="1">
        <v>8</v>
      </c>
      <c r="U156" s="1">
        <v>6</v>
      </c>
      <c r="V156" s="1">
        <v>62</v>
      </c>
      <c r="W156" s="1">
        <v>79</v>
      </c>
      <c r="X156" s="1">
        <v>6</v>
      </c>
      <c r="Y156" s="1">
        <v>79</v>
      </c>
      <c r="Z156" s="1">
        <v>0</v>
      </c>
      <c r="AA156" s="1">
        <v>3</v>
      </c>
      <c r="AB156" s="1">
        <v>1</v>
      </c>
      <c r="AC156" s="1">
        <v>3</v>
      </c>
      <c r="AD156" s="1">
        <v>6</v>
      </c>
      <c r="AE156" s="1">
        <v>9</v>
      </c>
      <c r="AF156" s="1">
        <v>1</v>
      </c>
      <c r="AG156" s="1">
        <v>10</v>
      </c>
      <c r="AH156" s="1">
        <v>0</v>
      </c>
      <c r="AI156" s="2">
        <v>2</v>
      </c>
      <c r="AJ156" s="1">
        <v>0</v>
      </c>
      <c r="AK156" s="1">
        <v>10</v>
      </c>
      <c r="AL156" s="1">
        <v>5</v>
      </c>
      <c r="AM156" s="1">
        <v>0</v>
      </c>
      <c r="AN156" s="1">
        <v>0</v>
      </c>
      <c r="AO156" s="1">
        <v>0</v>
      </c>
      <c r="AP156" s="1">
        <v>0</v>
      </c>
      <c r="AQ156" s="1">
        <v>446</v>
      </c>
    </row>
    <row r="157" spans="1:43" ht="14.25" customHeight="1">
      <c r="A157" s="1" t="s">
        <v>190</v>
      </c>
      <c r="B157" s="1">
        <v>1447.2</v>
      </c>
      <c r="C157" s="1">
        <v>0</v>
      </c>
      <c r="D157" s="1">
        <v>0</v>
      </c>
      <c r="E157" s="1">
        <v>2</v>
      </c>
      <c r="F157" s="1">
        <v>0</v>
      </c>
      <c r="G157" s="1">
        <v>0</v>
      </c>
      <c r="H157" s="1">
        <v>0</v>
      </c>
      <c r="I157" s="1">
        <v>50</v>
      </c>
      <c r="J157" s="1">
        <v>16</v>
      </c>
      <c r="K157" s="1">
        <v>0</v>
      </c>
      <c r="L157" s="1">
        <v>0</v>
      </c>
      <c r="M157" s="1">
        <v>7</v>
      </c>
      <c r="N157" s="1">
        <v>3</v>
      </c>
      <c r="O157" s="1">
        <v>0</v>
      </c>
      <c r="P157" s="1">
        <v>3</v>
      </c>
      <c r="Q157" s="1">
        <v>30</v>
      </c>
      <c r="R157" s="1">
        <v>20</v>
      </c>
      <c r="S157" s="1">
        <v>10</v>
      </c>
      <c r="T157" s="1">
        <v>16</v>
      </c>
      <c r="U157" s="1">
        <v>6</v>
      </c>
      <c r="V157" s="1">
        <v>61</v>
      </c>
      <c r="W157" s="1">
        <v>103</v>
      </c>
      <c r="X157" s="1">
        <v>8</v>
      </c>
      <c r="Y157" s="1">
        <v>74</v>
      </c>
      <c r="Z157" s="1">
        <v>0</v>
      </c>
      <c r="AA157" s="1">
        <v>3</v>
      </c>
      <c r="AB157" s="1">
        <v>0</v>
      </c>
      <c r="AC157" s="1">
        <v>3</v>
      </c>
      <c r="AD157" s="1">
        <v>6</v>
      </c>
      <c r="AE157" s="1">
        <v>20</v>
      </c>
      <c r="AF157" s="1">
        <v>1</v>
      </c>
      <c r="AG157" s="1">
        <v>4</v>
      </c>
      <c r="AH157" s="1">
        <v>1</v>
      </c>
      <c r="AI157" s="2">
        <v>3</v>
      </c>
      <c r="AJ157" s="1">
        <v>0</v>
      </c>
      <c r="AK157" s="1">
        <v>5</v>
      </c>
      <c r="AL157" s="1">
        <v>3</v>
      </c>
      <c r="AM157" s="1">
        <v>0</v>
      </c>
      <c r="AN157" s="1">
        <v>0</v>
      </c>
      <c r="AO157" s="1">
        <v>1</v>
      </c>
      <c r="AP157" s="1">
        <v>1</v>
      </c>
      <c r="AQ157" s="1">
        <v>455</v>
      </c>
    </row>
    <row r="158" spans="1:43" ht="14.25" customHeight="1">
      <c r="A158" s="1" t="s">
        <v>191</v>
      </c>
      <c r="B158" s="1">
        <v>1448.2</v>
      </c>
      <c r="C158" s="1">
        <v>0</v>
      </c>
      <c r="D158" s="1">
        <v>0</v>
      </c>
      <c r="E158" s="1">
        <v>3</v>
      </c>
      <c r="F158" s="1">
        <v>0</v>
      </c>
      <c r="G158" s="1">
        <v>0</v>
      </c>
      <c r="H158" s="1">
        <v>0</v>
      </c>
      <c r="I158" s="1">
        <v>88</v>
      </c>
      <c r="J158" s="1">
        <v>26</v>
      </c>
      <c r="K158" s="1">
        <v>1</v>
      </c>
      <c r="L158" s="1">
        <v>0</v>
      </c>
      <c r="M158" s="1">
        <v>7</v>
      </c>
      <c r="N158" s="1">
        <v>3</v>
      </c>
      <c r="O158" s="1">
        <v>0</v>
      </c>
      <c r="P158" s="1">
        <v>0</v>
      </c>
      <c r="Q158" s="1">
        <v>15</v>
      </c>
      <c r="R158" s="1">
        <v>36</v>
      </c>
      <c r="S158" s="1">
        <v>14</v>
      </c>
      <c r="T158" s="1">
        <v>13</v>
      </c>
      <c r="U158" s="1">
        <v>3</v>
      </c>
      <c r="V158" s="1">
        <v>39</v>
      </c>
      <c r="W158" s="1">
        <v>111</v>
      </c>
      <c r="X158" s="1">
        <v>7</v>
      </c>
      <c r="Y158" s="1">
        <v>98</v>
      </c>
      <c r="Z158" s="1">
        <v>1</v>
      </c>
      <c r="AA158" s="1">
        <v>0</v>
      </c>
      <c r="AB158" s="1">
        <v>4</v>
      </c>
      <c r="AC158" s="1">
        <v>3</v>
      </c>
      <c r="AD158" s="1">
        <v>3</v>
      </c>
      <c r="AE158" s="1">
        <v>15</v>
      </c>
      <c r="AF158" s="1">
        <v>0</v>
      </c>
      <c r="AG158" s="1">
        <v>3</v>
      </c>
      <c r="AH158" s="1">
        <v>0</v>
      </c>
      <c r="AI158" s="2">
        <v>0</v>
      </c>
      <c r="AJ158" s="1">
        <v>0</v>
      </c>
      <c r="AK158" s="1">
        <v>7</v>
      </c>
      <c r="AL158" s="1">
        <v>8</v>
      </c>
      <c r="AM158" s="1">
        <v>2</v>
      </c>
      <c r="AN158" s="1">
        <v>0</v>
      </c>
      <c r="AO158" s="1">
        <v>1</v>
      </c>
      <c r="AP158" s="1">
        <v>0</v>
      </c>
      <c r="AQ158" s="1">
        <v>505</v>
      </c>
    </row>
    <row r="159" spans="1:43" ht="14.25" customHeight="1">
      <c r="A159" s="1" t="s">
        <v>534</v>
      </c>
      <c r="B159" s="1">
        <v>1449.2</v>
      </c>
      <c r="C159" s="1">
        <v>1</v>
      </c>
      <c r="D159" s="1">
        <v>0</v>
      </c>
      <c r="E159" s="1">
        <v>5</v>
      </c>
      <c r="F159" s="1">
        <v>0</v>
      </c>
      <c r="G159" s="1">
        <v>1</v>
      </c>
      <c r="H159" s="1">
        <v>0</v>
      </c>
      <c r="I159" s="1">
        <v>78</v>
      </c>
      <c r="J159" s="1">
        <v>17</v>
      </c>
      <c r="K159" s="1">
        <v>0</v>
      </c>
      <c r="L159" s="1">
        <v>0</v>
      </c>
      <c r="M159" s="1">
        <v>8</v>
      </c>
      <c r="N159" s="1">
        <v>4</v>
      </c>
      <c r="O159" s="1">
        <v>0</v>
      </c>
      <c r="P159" s="1">
        <v>0</v>
      </c>
      <c r="Q159" s="1">
        <v>23</v>
      </c>
      <c r="R159" s="1">
        <v>15</v>
      </c>
      <c r="S159" s="1">
        <v>5</v>
      </c>
      <c r="T159" s="1">
        <v>13</v>
      </c>
      <c r="U159" s="1">
        <v>9</v>
      </c>
      <c r="V159" s="1">
        <v>47</v>
      </c>
      <c r="W159" s="1">
        <v>162</v>
      </c>
      <c r="X159" s="1">
        <v>3</v>
      </c>
      <c r="Y159" s="1">
        <v>91</v>
      </c>
      <c r="Z159" s="1">
        <v>0</v>
      </c>
      <c r="AA159" s="1">
        <v>1</v>
      </c>
      <c r="AB159" s="1">
        <v>1</v>
      </c>
      <c r="AC159" s="1">
        <v>2</v>
      </c>
      <c r="AD159" s="1">
        <v>3</v>
      </c>
      <c r="AE159" s="1">
        <v>19</v>
      </c>
      <c r="AF159" s="1">
        <v>0</v>
      </c>
      <c r="AG159" s="1">
        <v>5</v>
      </c>
      <c r="AH159" s="1">
        <v>1</v>
      </c>
      <c r="AI159" s="2">
        <v>0</v>
      </c>
      <c r="AJ159" s="1">
        <v>0</v>
      </c>
      <c r="AK159" s="1">
        <v>7</v>
      </c>
      <c r="AL159" s="1">
        <v>2</v>
      </c>
      <c r="AM159" s="1">
        <v>0</v>
      </c>
      <c r="AN159" s="1">
        <v>0</v>
      </c>
      <c r="AO159" s="1">
        <v>2</v>
      </c>
      <c r="AP159" s="1">
        <v>0</v>
      </c>
      <c r="AQ159" s="1">
        <v>519</v>
      </c>
    </row>
    <row r="160" spans="1:43" ht="14.25" customHeight="1">
      <c r="A160" s="1" t="s">
        <v>535</v>
      </c>
      <c r="B160" s="1">
        <v>1450.2</v>
      </c>
      <c r="C160" s="1">
        <v>0</v>
      </c>
      <c r="D160" s="1">
        <v>1</v>
      </c>
      <c r="E160" s="1">
        <v>3</v>
      </c>
      <c r="F160" s="1">
        <v>0</v>
      </c>
      <c r="G160" s="1">
        <v>0</v>
      </c>
      <c r="H160" s="1">
        <v>0</v>
      </c>
      <c r="I160" s="1">
        <v>65</v>
      </c>
      <c r="J160" s="1">
        <v>17</v>
      </c>
      <c r="K160" s="1">
        <v>0</v>
      </c>
      <c r="L160" s="1">
        <v>0</v>
      </c>
      <c r="M160" s="1">
        <v>8</v>
      </c>
      <c r="N160" s="1">
        <v>2</v>
      </c>
      <c r="O160" s="1">
        <v>0</v>
      </c>
      <c r="P160" s="1">
        <v>2</v>
      </c>
      <c r="Q160" s="1">
        <v>23</v>
      </c>
      <c r="R160" s="1">
        <v>35</v>
      </c>
      <c r="S160" s="1">
        <v>12</v>
      </c>
      <c r="T160" s="1">
        <v>10</v>
      </c>
      <c r="U160" s="1">
        <v>4</v>
      </c>
      <c r="V160" s="1">
        <v>53</v>
      </c>
      <c r="W160" s="1">
        <v>127</v>
      </c>
      <c r="X160" s="1">
        <v>10</v>
      </c>
      <c r="Y160" s="1">
        <v>92</v>
      </c>
      <c r="Z160" s="1">
        <v>0</v>
      </c>
      <c r="AA160" s="1">
        <v>7</v>
      </c>
      <c r="AB160" s="1">
        <v>2</v>
      </c>
      <c r="AC160" s="1">
        <v>0</v>
      </c>
      <c r="AD160" s="1">
        <v>4</v>
      </c>
      <c r="AE160" s="1">
        <v>15</v>
      </c>
      <c r="AF160" s="1">
        <v>1</v>
      </c>
      <c r="AG160" s="1">
        <v>3</v>
      </c>
      <c r="AH160" s="1">
        <v>0</v>
      </c>
      <c r="AI160" s="2">
        <v>3</v>
      </c>
      <c r="AJ160" s="1">
        <v>0</v>
      </c>
      <c r="AK160" s="1">
        <v>4</v>
      </c>
      <c r="AL160" s="1">
        <v>5</v>
      </c>
      <c r="AM160" s="1">
        <v>0</v>
      </c>
      <c r="AN160" s="1">
        <v>0</v>
      </c>
      <c r="AO160" s="1">
        <v>3</v>
      </c>
      <c r="AP160" s="1">
        <v>1</v>
      </c>
      <c r="AQ160" s="1">
        <v>506</v>
      </c>
    </row>
    <row r="161" spans="1:43" ht="14.25" customHeight="1">
      <c r="A161" s="1" t="s">
        <v>192</v>
      </c>
      <c r="B161" s="1">
        <v>1451.3</v>
      </c>
      <c r="C161" s="1">
        <v>0</v>
      </c>
      <c r="D161" s="1">
        <v>0</v>
      </c>
      <c r="E161" s="1">
        <v>3</v>
      </c>
      <c r="F161" s="1">
        <v>0</v>
      </c>
      <c r="G161" s="1">
        <v>0</v>
      </c>
      <c r="H161" s="1">
        <v>0</v>
      </c>
      <c r="I161" s="1">
        <v>40</v>
      </c>
      <c r="J161" s="1">
        <v>16</v>
      </c>
      <c r="K161" s="1">
        <v>0</v>
      </c>
      <c r="L161" s="1">
        <v>0</v>
      </c>
      <c r="M161" s="1">
        <v>7</v>
      </c>
      <c r="N161" s="1">
        <v>2</v>
      </c>
      <c r="O161" s="1">
        <v>0</v>
      </c>
      <c r="P161" s="1">
        <v>2</v>
      </c>
      <c r="Q161" s="1">
        <v>38</v>
      </c>
      <c r="R161" s="1">
        <v>22</v>
      </c>
      <c r="S161" s="1">
        <v>10</v>
      </c>
      <c r="T161" s="1">
        <v>13</v>
      </c>
      <c r="U161" s="1">
        <v>7</v>
      </c>
      <c r="V161" s="1">
        <v>58</v>
      </c>
      <c r="W161" s="1">
        <v>142</v>
      </c>
      <c r="X161" s="1">
        <v>11</v>
      </c>
      <c r="Y161" s="1">
        <v>63</v>
      </c>
      <c r="Z161" s="1">
        <v>0</v>
      </c>
      <c r="AA161" s="1">
        <v>4</v>
      </c>
      <c r="AB161" s="1">
        <v>5</v>
      </c>
      <c r="AC161" s="1">
        <v>2</v>
      </c>
      <c r="AD161" s="1">
        <v>7</v>
      </c>
      <c r="AE161" s="1">
        <v>12</v>
      </c>
      <c r="AF161" s="1">
        <v>0</v>
      </c>
      <c r="AG161" s="1">
        <v>2</v>
      </c>
      <c r="AH161" s="1">
        <v>1</v>
      </c>
      <c r="AI161" s="2">
        <v>3</v>
      </c>
      <c r="AJ161" s="1">
        <v>0</v>
      </c>
      <c r="AK161" s="1">
        <v>8</v>
      </c>
      <c r="AL161" s="1">
        <v>2</v>
      </c>
      <c r="AM161" s="1">
        <v>0</v>
      </c>
      <c r="AN161" s="1">
        <v>0</v>
      </c>
      <c r="AO161" s="1">
        <v>1</v>
      </c>
      <c r="AP161" s="1">
        <v>1</v>
      </c>
      <c r="AQ161" s="1">
        <v>478</v>
      </c>
    </row>
    <row r="162" spans="1:43" ht="14.25" customHeight="1">
      <c r="A162" s="1" t="s">
        <v>193</v>
      </c>
      <c r="B162" s="1">
        <v>1452.3</v>
      </c>
      <c r="C162" s="1">
        <v>0</v>
      </c>
      <c r="D162" s="1">
        <v>0</v>
      </c>
      <c r="E162" s="1">
        <v>3</v>
      </c>
      <c r="F162" s="1">
        <v>0</v>
      </c>
      <c r="G162" s="1">
        <v>0</v>
      </c>
      <c r="H162" s="1">
        <v>0</v>
      </c>
      <c r="I162" s="1">
        <v>37</v>
      </c>
      <c r="J162" s="1">
        <v>12</v>
      </c>
      <c r="K162" s="1">
        <v>0</v>
      </c>
      <c r="L162" s="1">
        <v>0</v>
      </c>
      <c r="M162" s="1">
        <v>5</v>
      </c>
      <c r="N162" s="1">
        <v>5</v>
      </c>
      <c r="O162" s="1">
        <v>0</v>
      </c>
      <c r="P162" s="1">
        <v>0</v>
      </c>
      <c r="Q162" s="1">
        <v>36</v>
      </c>
      <c r="R162" s="1">
        <v>21</v>
      </c>
      <c r="S162" s="1">
        <v>7</v>
      </c>
      <c r="T162" s="1">
        <v>16</v>
      </c>
      <c r="U162" s="1">
        <v>6</v>
      </c>
      <c r="V162" s="1">
        <v>86</v>
      </c>
      <c r="W162" s="1">
        <v>125</v>
      </c>
      <c r="X162" s="1">
        <v>9</v>
      </c>
      <c r="Y162" s="1">
        <v>72</v>
      </c>
      <c r="Z162" s="1">
        <v>0</v>
      </c>
      <c r="AA162" s="1">
        <v>2</v>
      </c>
      <c r="AB162" s="1">
        <v>4</v>
      </c>
      <c r="AC162" s="1">
        <v>6</v>
      </c>
      <c r="AD162" s="1">
        <v>6</v>
      </c>
      <c r="AE162" s="1">
        <v>9</v>
      </c>
      <c r="AF162" s="1">
        <v>0</v>
      </c>
      <c r="AG162" s="1">
        <v>7</v>
      </c>
      <c r="AH162" s="1">
        <v>1</v>
      </c>
      <c r="AI162" s="2">
        <v>0</v>
      </c>
      <c r="AJ162" s="1">
        <v>0</v>
      </c>
      <c r="AK162" s="1">
        <v>6</v>
      </c>
      <c r="AL162" s="1">
        <v>3</v>
      </c>
      <c r="AM162" s="1">
        <v>1</v>
      </c>
      <c r="AN162" s="1">
        <v>0</v>
      </c>
      <c r="AO162" s="1">
        <v>1</v>
      </c>
      <c r="AP162" s="1">
        <v>0</v>
      </c>
      <c r="AQ162" s="1">
        <v>479</v>
      </c>
    </row>
    <row r="163" spans="1:43" ht="14.25" customHeight="1">
      <c r="A163" s="1" t="s">
        <v>194</v>
      </c>
      <c r="B163" s="1">
        <v>1453.3</v>
      </c>
      <c r="C163" s="1">
        <v>0</v>
      </c>
      <c r="D163" s="1">
        <v>0</v>
      </c>
      <c r="E163" s="1">
        <v>4</v>
      </c>
      <c r="F163" s="1">
        <v>0</v>
      </c>
      <c r="G163" s="1">
        <v>0</v>
      </c>
      <c r="H163" s="1">
        <v>0</v>
      </c>
      <c r="I163" s="1">
        <v>51</v>
      </c>
      <c r="J163" s="1">
        <v>20</v>
      </c>
      <c r="K163" s="1">
        <v>0</v>
      </c>
      <c r="L163" s="1">
        <v>0</v>
      </c>
      <c r="M163" s="1">
        <v>8</v>
      </c>
      <c r="N163" s="1">
        <v>2</v>
      </c>
      <c r="O163" s="1">
        <v>0</v>
      </c>
      <c r="P163" s="1">
        <v>1</v>
      </c>
      <c r="Q163" s="1">
        <v>29</v>
      </c>
      <c r="R163" s="1">
        <v>35</v>
      </c>
      <c r="S163" s="1">
        <v>12</v>
      </c>
      <c r="T163" s="1">
        <v>17</v>
      </c>
      <c r="U163" s="1">
        <v>6</v>
      </c>
      <c r="V163" s="1">
        <v>81</v>
      </c>
      <c r="W163" s="1">
        <v>89</v>
      </c>
      <c r="X163" s="1">
        <v>9</v>
      </c>
      <c r="Y163" s="1">
        <v>76</v>
      </c>
      <c r="Z163" s="1">
        <v>0</v>
      </c>
      <c r="AA163" s="1">
        <v>6</v>
      </c>
      <c r="AB163" s="1">
        <v>1</v>
      </c>
      <c r="AC163" s="1">
        <v>4</v>
      </c>
      <c r="AD163" s="1">
        <v>4</v>
      </c>
      <c r="AE163" s="1">
        <v>11</v>
      </c>
      <c r="AF163" s="1">
        <v>1</v>
      </c>
      <c r="AG163" s="1">
        <v>13</v>
      </c>
      <c r="AH163" s="1">
        <v>0</v>
      </c>
      <c r="AI163" s="2">
        <v>3</v>
      </c>
      <c r="AJ163" s="1">
        <v>0</v>
      </c>
      <c r="AK163" s="1">
        <v>14</v>
      </c>
      <c r="AL163" s="1">
        <v>5</v>
      </c>
      <c r="AM163" s="1">
        <v>0</v>
      </c>
      <c r="AN163" s="1">
        <v>0</v>
      </c>
      <c r="AO163" s="1">
        <v>4</v>
      </c>
      <c r="AP163" s="1">
        <v>0</v>
      </c>
      <c r="AQ163" s="1">
        <v>500</v>
      </c>
    </row>
    <row r="164" spans="1:43" ht="14.25" customHeight="1">
      <c r="A164" s="1" t="s">
        <v>195</v>
      </c>
      <c r="B164" s="1">
        <v>1454.3</v>
      </c>
      <c r="C164" s="1">
        <v>0</v>
      </c>
      <c r="D164" s="1">
        <v>1</v>
      </c>
      <c r="E164" s="1">
        <v>2</v>
      </c>
      <c r="F164" s="1">
        <v>1</v>
      </c>
      <c r="G164" s="1">
        <v>0</v>
      </c>
      <c r="H164" s="1">
        <v>0</v>
      </c>
      <c r="I164" s="1">
        <v>54</v>
      </c>
      <c r="J164" s="1">
        <v>18</v>
      </c>
      <c r="K164" s="1">
        <v>0</v>
      </c>
      <c r="L164" s="1">
        <v>0</v>
      </c>
      <c r="M164" s="1">
        <v>8</v>
      </c>
      <c r="N164" s="1">
        <v>1</v>
      </c>
      <c r="O164" s="1">
        <v>0</v>
      </c>
      <c r="P164" s="1">
        <v>4</v>
      </c>
      <c r="Q164" s="1">
        <v>43</v>
      </c>
      <c r="R164" s="1">
        <v>39</v>
      </c>
      <c r="S164" s="1">
        <v>11</v>
      </c>
      <c r="T164" s="1">
        <v>7</v>
      </c>
      <c r="U164" s="1">
        <v>11</v>
      </c>
      <c r="V164" s="1">
        <v>64</v>
      </c>
      <c r="W164" s="1">
        <v>60</v>
      </c>
      <c r="X164" s="1">
        <v>6</v>
      </c>
      <c r="Y164" s="1">
        <v>77</v>
      </c>
      <c r="Z164" s="1">
        <v>1</v>
      </c>
      <c r="AA164" s="1">
        <v>1</v>
      </c>
      <c r="AB164" s="1">
        <v>2</v>
      </c>
      <c r="AC164" s="1">
        <v>5</v>
      </c>
      <c r="AD164" s="1">
        <v>5</v>
      </c>
      <c r="AE164" s="1">
        <v>30</v>
      </c>
      <c r="AF164" s="1">
        <v>0</v>
      </c>
      <c r="AG164" s="1">
        <v>9</v>
      </c>
      <c r="AH164" s="1">
        <v>0</v>
      </c>
      <c r="AI164" s="2">
        <v>4</v>
      </c>
      <c r="AJ164" s="1">
        <v>0</v>
      </c>
      <c r="AK164" s="1">
        <v>21</v>
      </c>
      <c r="AL164" s="1">
        <v>17</v>
      </c>
      <c r="AM164" s="1">
        <v>2</v>
      </c>
      <c r="AN164" s="1">
        <v>0</v>
      </c>
      <c r="AO164" s="1">
        <v>6</v>
      </c>
      <c r="AP164" s="1">
        <v>0</v>
      </c>
      <c r="AQ164" s="1">
        <v>501</v>
      </c>
    </row>
    <row r="165" spans="1:43" ht="14.25" customHeight="1">
      <c r="A165" s="1" t="s">
        <v>196</v>
      </c>
      <c r="B165" s="1">
        <v>1455.3</v>
      </c>
      <c r="C165" s="1">
        <v>0</v>
      </c>
      <c r="D165" s="1">
        <v>0</v>
      </c>
      <c r="E165" s="1">
        <v>4</v>
      </c>
      <c r="F165" s="1">
        <v>0</v>
      </c>
      <c r="G165" s="1">
        <v>0</v>
      </c>
      <c r="H165" s="1">
        <v>0</v>
      </c>
      <c r="I165" s="1">
        <v>44</v>
      </c>
      <c r="J165" s="1">
        <v>16</v>
      </c>
      <c r="K165" s="1">
        <v>0</v>
      </c>
      <c r="L165" s="1">
        <v>0</v>
      </c>
      <c r="M165" s="1">
        <v>6</v>
      </c>
      <c r="N165" s="1">
        <v>5</v>
      </c>
      <c r="O165" s="1">
        <v>0</v>
      </c>
      <c r="P165" s="1">
        <v>4</v>
      </c>
      <c r="Q165" s="1">
        <v>39</v>
      </c>
      <c r="R165" s="1">
        <v>33</v>
      </c>
      <c r="S165" s="1">
        <v>10</v>
      </c>
      <c r="T165" s="1">
        <v>11</v>
      </c>
      <c r="U165" s="1">
        <v>7</v>
      </c>
      <c r="V165" s="1">
        <v>57</v>
      </c>
      <c r="W165" s="1">
        <v>84</v>
      </c>
      <c r="X165" s="1">
        <v>6</v>
      </c>
      <c r="Y165" s="1">
        <v>83</v>
      </c>
      <c r="Z165" s="1">
        <v>0</v>
      </c>
      <c r="AA165" s="1">
        <v>1</v>
      </c>
      <c r="AB165" s="1">
        <v>3</v>
      </c>
      <c r="AC165" s="1">
        <v>1</v>
      </c>
      <c r="AD165" s="1">
        <v>5</v>
      </c>
      <c r="AE165" s="1">
        <v>12</v>
      </c>
      <c r="AF165" s="1">
        <v>3</v>
      </c>
      <c r="AG165" s="1">
        <v>10</v>
      </c>
      <c r="AH165" s="1">
        <v>1</v>
      </c>
      <c r="AI165" s="2">
        <v>4</v>
      </c>
      <c r="AJ165" s="1">
        <v>0</v>
      </c>
      <c r="AK165" s="1">
        <v>9</v>
      </c>
      <c r="AL165" s="1">
        <v>3</v>
      </c>
      <c r="AM165" s="1">
        <v>1</v>
      </c>
      <c r="AN165" s="1">
        <v>0</v>
      </c>
      <c r="AO165" s="1">
        <v>3</v>
      </c>
      <c r="AP165" s="1">
        <v>1</v>
      </c>
      <c r="AQ165" s="1">
        <v>456</v>
      </c>
    </row>
    <row r="166" spans="1:43" ht="14.25" customHeight="1">
      <c r="A166" s="1" t="s">
        <v>197</v>
      </c>
      <c r="B166" s="1">
        <v>1456.3</v>
      </c>
      <c r="C166" s="1">
        <v>0</v>
      </c>
      <c r="D166" s="1">
        <v>0</v>
      </c>
      <c r="E166" s="1">
        <v>2</v>
      </c>
      <c r="F166" s="1">
        <v>0</v>
      </c>
      <c r="G166" s="1">
        <v>1</v>
      </c>
      <c r="H166" s="1">
        <v>0</v>
      </c>
      <c r="I166" s="1">
        <v>31</v>
      </c>
      <c r="J166" s="1">
        <v>10</v>
      </c>
      <c r="K166" s="1">
        <v>0</v>
      </c>
      <c r="L166" s="1">
        <v>0</v>
      </c>
      <c r="M166" s="1">
        <v>6</v>
      </c>
      <c r="N166" s="1">
        <v>0</v>
      </c>
      <c r="O166" s="1">
        <v>0</v>
      </c>
      <c r="P166" s="1">
        <v>2</v>
      </c>
      <c r="Q166" s="1">
        <v>31</v>
      </c>
      <c r="R166" s="1">
        <v>21</v>
      </c>
      <c r="S166" s="1">
        <v>5</v>
      </c>
      <c r="T166" s="1">
        <v>11</v>
      </c>
      <c r="U166" s="1">
        <v>5</v>
      </c>
      <c r="V166" s="1">
        <v>68</v>
      </c>
      <c r="W166" s="1">
        <v>121</v>
      </c>
      <c r="X166" s="1">
        <v>17</v>
      </c>
      <c r="Y166" s="1">
        <v>70</v>
      </c>
      <c r="Z166" s="1">
        <v>1</v>
      </c>
      <c r="AA166" s="1">
        <v>5</v>
      </c>
      <c r="AB166" s="1">
        <v>0</v>
      </c>
      <c r="AC166" s="1">
        <v>3</v>
      </c>
      <c r="AD166" s="1">
        <v>2</v>
      </c>
      <c r="AE166" s="1">
        <v>15</v>
      </c>
      <c r="AF166" s="1">
        <v>0</v>
      </c>
      <c r="AG166" s="1">
        <v>5</v>
      </c>
      <c r="AH166" s="1">
        <v>0</v>
      </c>
      <c r="AI166" s="2">
        <v>1</v>
      </c>
      <c r="AJ166" s="1">
        <v>0</v>
      </c>
      <c r="AK166" s="1">
        <v>8</v>
      </c>
      <c r="AL166" s="1">
        <v>1</v>
      </c>
      <c r="AM166" s="1">
        <v>1</v>
      </c>
      <c r="AN166" s="1">
        <v>0</v>
      </c>
      <c r="AO166" s="1">
        <v>0</v>
      </c>
      <c r="AP166" s="1">
        <v>0</v>
      </c>
      <c r="AQ166" s="1">
        <v>442</v>
      </c>
    </row>
    <row r="167" spans="1:43" ht="14.25" customHeight="1">
      <c r="A167" s="1" t="s">
        <v>198</v>
      </c>
      <c r="B167" s="1">
        <v>1457.4</v>
      </c>
      <c r="C167" s="1">
        <v>0</v>
      </c>
      <c r="D167" s="1">
        <v>0</v>
      </c>
      <c r="E167" s="1">
        <v>2</v>
      </c>
      <c r="F167" s="1">
        <v>0</v>
      </c>
      <c r="G167" s="1">
        <v>0</v>
      </c>
      <c r="H167" s="1">
        <v>0</v>
      </c>
      <c r="I167" s="1">
        <v>42</v>
      </c>
      <c r="J167" s="1">
        <v>19</v>
      </c>
      <c r="K167" s="1">
        <v>0</v>
      </c>
      <c r="L167" s="1">
        <v>0</v>
      </c>
      <c r="M167" s="1">
        <v>8</v>
      </c>
      <c r="N167" s="1">
        <v>0</v>
      </c>
      <c r="O167" s="1">
        <v>0</v>
      </c>
      <c r="P167" s="1">
        <v>0</v>
      </c>
      <c r="Q167" s="1">
        <v>26</v>
      </c>
      <c r="R167" s="1">
        <v>22</v>
      </c>
      <c r="S167" s="1">
        <v>10</v>
      </c>
      <c r="T167" s="1">
        <v>14</v>
      </c>
      <c r="U167" s="1">
        <v>1</v>
      </c>
      <c r="V167" s="1">
        <v>66</v>
      </c>
      <c r="W167" s="1">
        <v>106</v>
      </c>
      <c r="X167" s="1">
        <v>12</v>
      </c>
      <c r="Y167" s="1">
        <v>108</v>
      </c>
      <c r="Z167" s="1">
        <v>0</v>
      </c>
      <c r="AA167" s="1">
        <v>4</v>
      </c>
      <c r="AB167" s="1">
        <v>2</v>
      </c>
      <c r="AC167" s="1">
        <v>2</v>
      </c>
      <c r="AD167" s="1">
        <v>6</v>
      </c>
      <c r="AE167" s="1">
        <v>30</v>
      </c>
      <c r="AF167" s="1">
        <v>2</v>
      </c>
      <c r="AG167" s="1">
        <v>7</v>
      </c>
      <c r="AH167" s="1">
        <v>0</v>
      </c>
      <c r="AI167" s="2">
        <v>2</v>
      </c>
      <c r="AJ167" s="1">
        <v>0</v>
      </c>
      <c r="AK167" s="1">
        <v>14</v>
      </c>
      <c r="AL167" s="1">
        <v>1</v>
      </c>
      <c r="AM167" s="1">
        <v>7</v>
      </c>
      <c r="AN167" s="1">
        <v>0</v>
      </c>
      <c r="AO167" s="1">
        <v>3</v>
      </c>
      <c r="AP167" s="1">
        <v>1</v>
      </c>
      <c r="AQ167" s="1">
        <v>506</v>
      </c>
    </row>
    <row r="168" spans="1:43" ht="14.25" customHeight="1">
      <c r="A168" s="1" t="s">
        <v>199</v>
      </c>
      <c r="B168" s="1">
        <v>1458.4</v>
      </c>
      <c r="C168" s="1">
        <v>0</v>
      </c>
      <c r="D168" s="1">
        <v>1</v>
      </c>
      <c r="E168" s="1">
        <v>5</v>
      </c>
      <c r="F168" s="1">
        <v>0</v>
      </c>
      <c r="G168" s="1">
        <v>2</v>
      </c>
      <c r="H168" s="1">
        <v>0</v>
      </c>
      <c r="I168" s="1">
        <v>57</v>
      </c>
      <c r="J168" s="1">
        <v>12</v>
      </c>
      <c r="K168" s="1">
        <v>0</v>
      </c>
      <c r="L168" s="1">
        <v>0</v>
      </c>
      <c r="M168" s="1">
        <v>6</v>
      </c>
      <c r="N168" s="1">
        <v>9</v>
      </c>
      <c r="O168" s="1">
        <v>0</v>
      </c>
      <c r="P168" s="1">
        <v>0</v>
      </c>
      <c r="Q168" s="1">
        <v>33</v>
      </c>
      <c r="R168" s="1">
        <v>29</v>
      </c>
      <c r="S168" s="1">
        <v>7</v>
      </c>
      <c r="T168" s="1">
        <v>9</v>
      </c>
      <c r="U168" s="1">
        <v>2</v>
      </c>
      <c r="V168" s="1">
        <v>53</v>
      </c>
      <c r="W168" s="1">
        <v>102</v>
      </c>
      <c r="X168" s="1">
        <v>4</v>
      </c>
      <c r="Y168" s="1">
        <v>76</v>
      </c>
      <c r="Z168" s="1">
        <v>0</v>
      </c>
      <c r="AA168" s="1">
        <v>3</v>
      </c>
      <c r="AB168" s="1">
        <v>0</v>
      </c>
      <c r="AC168" s="1">
        <v>1</v>
      </c>
      <c r="AD168" s="1">
        <v>3</v>
      </c>
      <c r="AE168" s="1">
        <v>13</v>
      </c>
      <c r="AF168" s="1">
        <v>1</v>
      </c>
      <c r="AG168" s="1">
        <v>8</v>
      </c>
      <c r="AH168" s="1">
        <v>1</v>
      </c>
      <c r="AI168" s="2">
        <v>6</v>
      </c>
      <c r="AJ168" s="1">
        <v>0</v>
      </c>
      <c r="AK168" s="1">
        <v>7</v>
      </c>
      <c r="AL168" s="1">
        <v>3</v>
      </c>
      <c r="AM168" s="1">
        <v>0</v>
      </c>
      <c r="AN168" s="1">
        <v>0</v>
      </c>
      <c r="AO168" s="1">
        <v>3</v>
      </c>
      <c r="AP168" s="1">
        <v>1</v>
      </c>
      <c r="AQ168" s="1">
        <v>444</v>
      </c>
    </row>
    <row r="169" spans="1:43" ht="14.25" customHeight="1">
      <c r="A169" s="1" t="s">
        <v>200</v>
      </c>
      <c r="B169" s="1">
        <v>1459.4</v>
      </c>
      <c r="C169" s="1">
        <v>0</v>
      </c>
      <c r="D169" s="1">
        <v>1</v>
      </c>
      <c r="E169" s="1">
        <v>2</v>
      </c>
      <c r="F169" s="1">
        <v>0</v>
      </c>
      <c r="G169" s="1">
        <v>0</v>
      </c>
      <c r="H169" s="1">
        <v>0</v>
      </c>
      <c r="I169" s="1">
        <v>51</v>
      </c>
      <c r="J169" s="1">
        <v>15</v>
      </c>
      <c r="K169" s="1">
        <v>0</v>
      </c>
      <c r="L169" s="1">
        <v>0</v>
      </c>
      <c r="M169" s="1">
        <v>10</v>
      </c>
      <c r="N169" s="1">
        <v>4</v>
      </c>
      <c r="O169" s="1">
        <v>0</v>
      </c>
      <c r="P169" s="1">
        <v>3</v>
      </c>
      <c r="Q169" s="1">
        <v>37</v>
      </c>
      <c r="R169" s="1">
        <v>16</v>
      </c>
      <c r="S169" s="1">
        <v>3</v>
      </c>
      <c r="T169" s="1">
        <v>12</v>
      </c>
      <c r="U169" s="1">
        <v>6</v>
      </c>
      <c r="V169" s="1">
        <v>69</v>
      </c>
      <c r="W169" s="1">
        <v>113</v>
      </c>
      <c r="X169" s="1">
        <v>3</v>
      </c>
      <c r="Y169" s="1">
        <v>78</v>
      </c>
      <c r="Z169" s="1">
        <v>3</v>
      </c>
      <c r="AA169" s="1">
        <v>5</v>
      </c>
      <c r="AB169" s="1">
        <v>1</v>
      </c>
      <c r="AC169" s="1">
        <v>2</v>
      </c>
      <c r="AD169" s="1">
        <v>2</v>
      </c>
      <c r="AE169" s="1">
        <v>8</v>
      </c>
      <c r="AF169" s="1">
        <v>0</v>
      </c>
      <c r="AG169" s="1">
        <v>5</v>
      </c>
      <c r="AH169" s="1">
        <v>0</v>
      </c>
      <c r="AI169" s="2">
        <v>4</v>
      </c>
      <c r="AJ169" s="1">
        <v>0</v>
      </c>
      <c r="AK169" s="1">
        <v>3</v>
      </c>
      <c r="AL169" s="1">
        <v>0</v>
      </c>
      <c r="AM169" s="1">
        <v>1</v>
      </c>
      <c r="AN169" s="1">
        <v>0</v>
      </c>
      <c r="AO169" s="1">
        <v>5</v>
      </c>
      <c r="AP169" s="1">
        <v>1</v>
      </c>
      <c r="AQ169" s="1">
        <v>452</v>
      </c>
    </row>
    <row r="170" spans="1:43" ht="14.25" customHeight="1">
      <c r="A170" s="1" t="s">
        <v>201</v>
      </c>
      <c r="B170" s="1">
        <v>1460.4</v>
      </c>
      <c r="C170" s="1">
        <v>1</v>
      </c>
      <c r="D170" s="1">
        <v>0</v>
      </c>
      <c r="E170" s="1">
        <v>1</v>
      </c>
      <c r="F170" s="1">
        <v>0</v>
      </c>
      <c r="G170" s="1">
        <v>0</v>
      </c>
      <c r="H170" s="1">
        <v>0</v>
      </c>
      <c r="I170" s="1">
        <v>53</v>
      </c>
      <c r="J170" s="1">
        <v>12</v>
      </c>
      <c r="K170" s="1">
        <v>0</v>
      </c>
      <c r="L170" s="1">
        <v>0</v>
      </c>
      <c r="M170" s="1">
        <v>11</v>
      </c>
      <c r="N170" s="1">
        <v>5</v>
      </c>
      <c r="O170" s="1">
        <v>1</v>
      </c>
      <c r="P170" s="1">
        <v>3</v>
      </c>
      <c r="Q170" s="1">
        <v>33</v>
      </c>
      <c r="R170" s="1">
        <v>25</v>
      </c>
      <c r="S170" s="1">
        <v>9</v>
      </c>
      <c r="T170" s="1">
        <v>8</v>
      </c>
      <c r="U170" s="1">
        <v>8</v>
      </c>
      <c r="V170" s="1">
        <v>69</v>
      </c>
      <c r="W170" s="1">
        <v>82</v>
      </c>
      <c r="X170" s="1">
        <v>9</v>
      </c>
      <c r="Y170" s="1">
        <v>111</v>
      </c>
      <c r="Z170" s="1">
        <v>0</v>
      </c>
      <c r="AA170" s="1">
        <v>3</v>
      </c>
      <c r="AB170" s="1">
        <v>1</v>
      </c>
      <c r="AC170" s="1">
        <v>3</v>
      </c>
      <c r="AD170" s="1">
        <v>7</v>
      </c>
      <c r="AE170" s="1">
        <v>13</v>
      </c>
      <c r="AF170" s="1">
        <v>0</v>
      </c>
      <c r="AG170" s="1">
        <v>3</v>
      </c>
      <c r="AH170" s="1">
        <v>0</v>
      </c>
      <c r="AI170" s="2">
        <v>1</v>
      </c>
      <c r="AJ170" s="1">
        <v>0</v>
      </c>
      <c r="AK170" s="1">
        <v>10</v>
      </c>
      <c r="AL170" s="1">
        <v>3</v>
      </c>
      <c r="AM170" s="1">
        <v>0</v>
      </c>
      <c r="AN170" s="1">
        <v>0</v>
      </c>
      <c r="AO170" s="1">
        <v>5</v>
      </c>
      <c r="AP170" s="1">
        <v>0</v>
      </c>
      <c r="AQ170" s="1">
        <v>480</v>
      </c>
    </row>
    <row r="171" spans="1:43" ht="14.25" customHeight="1">
      <c r="A171" s="1" t="s">
        <v>202</v>
      </c>
      <c r="B171" s="1">
        <v>1461.4</v>
      </c>
      <c r="C171" s="1">
        <v>1</v>
      </c>
      <c r="D171" s="1">
        <v>0</v>
      </c>
      <c r="E171" s="1">
        <v>6</v>
      </c>
      <c r="F171" s="1">
        <v>0</v>
      </c>
      <c r="G171" s="1">
        <v>0</v>
      </c>
      <c r="H171" s="1">
        <v>0</v>
      </c>
      <c r="I171" s="1">
        <v>42</v>
      </c>
      <c r="J171" s="1">
        <v>13</v>
      </c>
      <c r="K171" s="1">
        <v>0</v>
      </c>
      <c r="L171" s="1">
        <v>0</v>
      </c>
      <c r="M171" s="1">
        <v>5</v>
      </c>
      <c r="N171" s="1">
        <v>3</v>
      </c>
      <c r="O171" s="1">
        <v>0</v>
      </c>
      <c r="P171" s="1">
        <v>1</v>
      </c>
      <c r="Q171" s="1">
        <v>34</v>
      </c>
      <c r="R171" s="1">
        <v>33</v>
      </c>
      <c r="S171" s="1">
        <v>6</v>
      </c>
      <c r="T171" s="1">
        <v>14</v>
      </c>
      <c r="U171" s="1">
        <v>5</v>
      </c>
      <c r="V171" s="1">
        <v>64</v>
      </c>
      <c r="W171" s="1">
        <v>95</v>
      </c>
      <c r="X171" s="1">
        <v>8</v>
      </c>
      <c r="Y171" s="1">
        <v>85</v>
      </c>
      <c r="Z171" s="1">
        <v>0</v>
      </c>
      <c r="AA171" s="1">
        <v>4</v>
      </c>
      <c r="AB171" s="1">
        <v>3</v>
      </c>
      <c r="AC171" s="1">
        <v>0</v>
      </c>
      <c r="AD171" s="1">
        <v>5</v>
      </c>
      <c r="AE171" s="1">
        <v>15</v>
      </c>
      <c r="AF171" s="1">
        <v>0</v>
      </c>
      <c r="AG171" s="1">
        <v>4</v>
      </c>
      <c r="AH171" s="1">
        <v>0</v>
      </c>
      <c r="AI171" s="2">
        <v>4</v>
      </c>
      <c r="AJ171" s="1">
        <v>0</v>
      </c>
      <c r="AK171" s="1">
        <v>8</v>
      </c>
      <c r="AL171" s="1">
        <v>4</v>
      </c>
      <c r="AM171" s="1">
        <v>1</v>
      </c>
      <c r="AN171" s="1">
        <v>0</v>
      </c>
      <c r="AO171" s="1">
        <v>4</v>
      </c>
      <c r="AP171" s="1">
        <v>2</v>
      </c>
      <c r="AQ171" s="1">
        <v>459</v>
      </c>
    </row>
    <row r="172" spans="1:43" ht="14.25" customHeight="1">
      <c r="A172" s="1" t="s">
        <v>203</v>
      </c>
      <c r="B172" s="1">
        <v>1462.4</v>
      </c>
      <c r="C172" s="1">
        <v>0</v>
      </c>
      <c r="D172" s="1">
        <v>0</v>
      </c>
      <c r="E172" s="1">
        <v>2</v>
      </c>
      <c r="F172" s="1">
        <v>0</v>
      </c>
      <c r="G172" s="1">
        <v>0</v>
      </c>
      <c r="H172" s="1">
        <v>0</v>
      </c>
      <c r="I172" s="1">
        <v>47</v>
      </c>
      <c r="J172" s="1">
        <v>3</v>
      </c>
      <c r="K172" s="1">
        <v>0</v>
      </c>
      <c r="L172" s="1">
        <v>0</v>
      </c>
      <c r="M172" s="1">
        <v>7</v>
      </c>
      <c r="N172" s="1">
        <v>4</v>
      </c>
      <c r="O172" s="1">
        <v>0</v>
      </c>
      <c r="P172" s="1">
        <v>1</v>
      </c>
      <c r="Q172" s="1">
        <v>38</v>
      </c>
      <c r="R172" s="1">
        <v>15</v>
      </c>
      <c r="S172" s="1">
        <v>5</v>
      </c>
      <c r="T172" s="1">
        <v>12</v>
      </c>
      <c r="U172" s="1">
        <v>5</v>
      </c>
      <c r="V172" s="1">
        <v>63</v>
      </c>
      <c r="W172" s="1">
        <v>123</v>
      </c>
      <c r="X172" s="1">
        <v>4</v>
      </c>
      <c r="Y172" s="1">
        <v>93</v>
      </c>
      <c r="Z172" s="1">
        <v>0</v>
      </c>
      <c r="AA172" s="1">
        <v>5</v>
      </c>
      <c r="AB172" s="1">
        <v>2</v>
      </c>
      <c r="AC172" s="1">
        <v>5</v>
      </c>
      <c r="AD172" s="1">
        <v>6</v>
      </c>
      <c r="AE172" s="1">
        <v>13</v>
      </c>
      <c r="AF172" s="1">
        <v>0</v>
      </c>
      <c r="AG172" s="1">
        <v>3</v>
      </c>
      <c r="AH172" s="1">
        <v>1</v>
      </c>
      <c r="AI172" s="2">
        <v>6</v>
      </c>
      <c r="AJ172" s="1">
        <v>0</v>
      </c>
      <c r="AK172" s="1">
        <v>13</v>
      </c>
      <c r="AL172" s="1">
        <v>5</v>
      </c>
      <c r="AM172" s="1">
        <v>2</v>
      </c>
      <c r="AN172" s="1">
        <v>0</v>
      </c>
      <c r="AO172" s="1">
        <v>5</v>
      </c>
      <c r="AP172" s="1">
        <v>0</v>
      </c>
      <c r="AQ172" s="1">
        <v>477</v>
      </c>
    </row>
    <row r="173" spans="1:43" ht="14.25" customHeight="1">
      <c r="A173" s="1" t="s">
        <v>204</v>
      </c>
      <c r="B173" s="1">
        <v>1463.5</v>
      </c>
      <c r="C173" s="1">
        <v>0</v>
      </c>
      <c r="D173" s="1">
        <v>0</v>
      </c>
      <c r="E173" s="1">
        <v>4</v>
      </c>
      <c r="F173" s="1">
        <v>0</v>
      </c>
      <c r="G173" s="1">
        <v>0</v>
      </c>
      <c r="H173" s="1">
        <v>0</v>
      </c>
      <c r="I173" s="1">
        <v>41</v>
      </c>
      <c r="J173" s="1">
        <v>9</v>
      </c>
      <c r="K173" s="1">
        <v>1</v>
      </c>
      <c r="L173" s="1">
        <v>0</v>
      </c>
      <c r="M173" s="1">
        <v>5</v>
      </c>
      <c r="N173" s="1">
        <v>5</v>
      </c>
      <c r="O173" s="1">
        <v>0</v>
      </c>
      <c r="P173" s="1">
        <v>1</v>
      </c>
      <c r="Q173" s="1">
        <v>49</v>
      </c>
      <c r="R173" s="1">
        <v>33</v>
      </c>
      <c r="S173" s="1">
        <v>10</v>
      </c>
      <c r="T173" s="1">
        <v>19</v>
      </c>
      <c r="U173" s="1">
        <v>7</v>
      </c>
      <c r="V173" s="1">
        <v>65</v>
      </c>
      <c r="W173" s="1">
        <v>86</v>
      </c>
      <c r="X173" s="1">
        <v>13</v>
      </c>
      <c r="Y173" s="1">
        <v>75</v>
      </c>
      <c r="Z173" s="1">
        <v>0</v>
      </c>
      <c r="AA173" s="1">
        <v>5</v>
      </c>
      <c r="AB173" s="1">
        <v>0</v>
      </c>
      <c r="AC173" s="1">
        <v>2</v>
      </c>
      <c r="AD173" s="1">
        <v>8</v>
      </c>
      <c r="AE173" s="1">
        <v>20</v>
      </c>
      <c r="AF173" s="1">
        <v>0</v>
      </c>
      <c r="AG173" s="1">
        <v>16</v>
      </c>
      <c r="AH173" s="1">
        <v>0</v>
      </c>
      <c r="AI173" s="2">
        <v>3</v>
      </c>
      <c r="AJ173" s="1">
        <v>0</v>
      </c>
      <c r="AK173" s="1">
        <v>6</v>
      </c>
      <c r="AL173" s="1">
        <v>5</v>
      </c>
      <c r="AM173" s="1">
        <v>1</v>
      </c>
      <c r="AN173" s="1">
        <v>0</v>
      </c>
      <c r="AO173" s="1">
        <v>1</v>
      </c>
      <c r="AP173" s="1">
        <v>1</v>
      </c>
      <c r="AQ173" s="1">
        <v>483</v>
      </c>
    </row>
    <row r="174" spans="1:43" ht="14.25" customHeight="1">
      <c r="A174" s="1" t="s">
        <v>205</v>
      </c>
      <c r="B174" s="1">
        <v>1464.5</v>
      </c>
      <c r="C174" s="1">
        <v>0</v>
      </c>
      <c r="D174" s="1">
        <v>0</v>
      </c>
      <c r="E174" s="1">
        <v>2</v>
      </c>
      <c r="F174" s="1">
        <v>0</v>
      </c>
      <c r="G174" s="1">
        <v>0</v>
      </c>
      <c r="H174" s="1">
        <v>0</v>
      </c>
      <c r="I174" s="1">
        <v>46</v>
      </c>
      <c r="J174" s="1">
        <v>12</v>
      </c>
      <c r="K174" s="1">
        <v>0</v>
      </c>
      <c r="L174" s="1">
        <v>0</v>
      </c>
      <c r="M174" s="1">
        <v>5</v>
      </c>
      <c r="N174" s="1">
        <v>4</v>
      </c>
      <c r="O174" s="1">
        <v>0</v>
      </c>
      <c r="P174" s="1">
        <v>3</v>
      </c>
      <c r="Q174" s="1">
        <v>43</v>
      </c>
      <c r="R174" s="1">
        <v>37</v>
      </c>
      <c r="S174" s="1">
        <v>5</v>
      </c>
      <c r="T174" s="1">
        <v>13</v>
      </c>
      <c r="U174" s="1">
        <v>8</v>
      </c>
      <c r="V174" s="1">
        <v>94</v>
      </c>
      <c r="W174" s="1">
        <v>110</v>
      </c>
      <c r="X174" s="1">
        <v>7</v>
      </c>
      <c r="Y174" s="1">
        <v>85</v>
      </c>
      <c r="Z174" s="1">
        <v>1</v>
      </c>
      <c r="AA174" s="1">
        <v>10</v>
      </c>
      <c r="AB174" s="1">
        <v>1</v>
      </c>
      <c r="AC174" s="1">
        <v>3</v>
      </c>
      <c r="AD174" s="1">
        <v>7</v>
      </c>
      <c r="AE174" s="1">
        <v>17</v>
      </c>
      <c r="AF174" s="1">
        <v>3</v>
      </c>
      <c r="AG174" s="1">
        <v>10</v>
      </c>
      <c r="AH174" s="1">
        <v>0</v>
      </c>
      <c r="AI174" s="2">
        <v>4</v>
      </c>
      <c r="AJ174" s="1">
        <v>0</v>
      </c>
      <c r="AK174" s="1">
        <v>7</v>
      </c>
      <c r="AL174" s="1">
        <v>1</v>
      </c>
      <c r="AM174" s="1">
        <v>1</v>
      </c>
      <c r="AN174" s="1">
        <v>0</v>
      </c>
      <c r="AO174" s="1">
        <v>7</v>
      </c>
      <c r="AP174" s="1">
        <v>0</v>
      </c>
      <c r="AQ174" s="1">
        <v>534</v>
      </c>
    </row>
    <row r="175" spans="1:43" ht="14.25" customHeight="1">
      <c r="A175" s="1" t="s">
        <v>536</v>
      </c>
      <c r="B175" s="1">
        <v>1465.5</v>
      </c>
      <c r="C175" s="1">
        <v>0</v>
      </c>
      <c r="D175" s="1">
        <v>0</v>
      </c>
      <c r="E175" s="1">
        <v>6</v>
      </c>
      <c r="F175" s="1">
        <v>0</v>
      </c>
      <c r="G175" s="1">
        <v>0</v>
      </c>
      <c r="H175" s="1">
        <v>0</v>
      </c>
      <c r="I175" s="1">
        <v>71</v>
      </c>
      <c r="J175" s="1">
        <v>26</v>
      </c>
      <c r="K175" s="1">
        <v>1</v>
      </c>
      <c r="L175" s="1">
        <v>0</v>
      </c>
      <c r="M175" s="1">
        <v>9</v>
      </c>
      <c r="N175" s="1">
        <v>6</v>
      </c>
      <c r="O175" s="1">
        <v>0</v>
      </c>
      <c r="P175" s="1">
        <v>1</v>
      </c>
      <c r="Q175" s="1">
        <v>21</v>
      </c>
      <c r="R175" s="1">
        <v>35</v>
      </c>
      <c r="S175" s="1">
        <v>21</v>
      </c>
      <c r="T175" s="1">
        <v>12</v>
      </c>
      <c r="U175" s="1">
        <v>7</v>
      </c>
      <c r="V175" s="1">
        <v>46</v>
      </c>
      <c r="W175" s="1">
        <v>117</v>
      </c>
      <c r="X175" s="1">
        <v>8</v>
      </c>
      <c r="Y175" s="1">
        <v>90</v>
      </c>
      <c r="Z175" s="1">
        <v>1</v>
      </c>
      <c r="AA175" s="1">
        <v>6</v>
      </c>
      <c r="AB175" s="1">
        <v>1</v>
      </c>
      <c r="AC175" s="1">
        <v>3</v>
      </c>
      <c r="AD175" s="1">
        <v>7</v>
      </c>
      <c r="AE175" s="1">
        <v>29</v>
      </c>
      <c r="AF175" s="1">
        <v>1</v>
      </c>
      <c r="AG175" s="1">
        <v>2</v>
      </c>
      <c r="AH175" s="1">
        <v>1</v>
      </c>
      <c r="AI175" s="2">
        <v>4</v>
      </c>
      <c r="AJ175" s="1">
        <v>0</v>
      </c>
      <c r="AK175" s="1">
        <v>12</v>
      </c>
      <c r="AL175" s="1">
        <v>2</v>
      </c>
      <c r="AM175" s="1">
        <v>0</v>
      </c>
      <c r="AN175" s="1">
        <v>0</v>
      </c>
      <c r="AO175" s="1">
        <v>5</v>
      </c>
      <c r="AP175" s="1">
        <v>0</v>
      </c>
      <c r="AQ175" s="1">
        <v>540</v>
      </c>
    </row>
    <row r="176" spans="1:43" ht="14.25" customHeight="1">
      <c r="A176" s="1" t="s">
        <v>537</v>
      </c>
      <c r="B176" s="1">
        <v>1466.5</v>
      </c>
      <c r="C176" s="1">
        <v>0</v>
      </c>
      <c r="D176" s="1">
        <v>0</v>
      </c>
      <c r="E176" s="1">
        <v>2</v>
      </c>
      <c r="F176" s="1">
        <v>0</v>
      </c>
      <c r="G176" s="1">
        <v>0</v>
      </c>
      <c r="H176" s="1">
        <v>0</v>
      </c>
      <c r="I176" s="1">
        <v>59</v>
      </c>
      <c r="J176" s="1">
        <v>20</v>
      </c>
      <c r="K176" s="1">
        <v>0</v>
      </c>
      <c r="L176" s="1">
        <v>0</v>
      </c>
      <c r="M176" s="1">
        <v>6</v>
      </c>
      <c r="N176" s="1">
        <v>4</v>
      </c>
      <c r="O176" s="1">
        <v>0</v>
      </c>
      <c r="P176" s="1">
        <v>0</v>
      </c>
      <c r="Q176" s="1">
        <v>20</v>
      </c>
      <c r="R176" s="1">
        <v>31</v>
      </c>
      <c r="S176" s="1">
        <v>8</v>
      </c>
      <c r="T176" s="1">
        <v>15</v>
      </c>
      <c r="U176" s="1">
        <v>0</v>
      </c>
      <c r="V176" s="1">
        <v>43</v>
      </c>
      <c r="W176" s="1">
        <v>104</v>
      </c>
      <c r="X176" s="1">
        <v>11</v>
      </c>
      <c r="Y176" s="1">
        <v>92</v>
      </c>
      <c r="Z176" s="1">
        <v>0</v>
      </c>
      <c r="AA176" s="1">
        <v>7</v>
      </c>
      <c r="AB176" s="1">
        <v>3</v>
      </c>
      <c r="AC176" s="1">
        <v>1</v>
      </c>
      <c r="AD176" s="1">
        <v>5</v>
      </c>
      <c r="AE176" s="1">
        <v>18</v>
      </c>
      <c r="AF176" s="1">
        <v>0</v>
      </c>
      <c r="AG176" s="1">
        <v>5</v>
      </c>
      <c r="AH176" s="1">
        <v>0</v>
      </c>
      <c r="AI176" s="2">
        <v>4</v>
      </c>
      <c r="AJ176" s="1">
        <v>0</v>
      </c>
      <c r="AK176" s="1">
        <v>6</v>
      </c>
      <c r="AL176" s="1">
        <v>1</v>
      </c>
      <c r="AM176" s="1">
        <v>1</v>
      </c>
      <c r="AN176" s="1">
        <v>0</v>
      </c>
      <c r="AO176" s="1">
        <v>8</v>
      </c>
      <c r="AP176" s="1">
        <v>0</v>
      </c>
      <c r="AQ176" s="1">
        <v>461</v>
      </c>
    </row>
    <row r="177" spans="1:43" ht="14.25" customHeight="1">
      <c r="A177" s="1" t="s">
        <v>206</v>
      </c>
      <c r="B177" s="1">
        <v>1467.5</v>
      </c>
      <c r="C177" s="1">
        <v>0</v>
      </c>
      <c r="D177" s="1">
        <v>0</v>
      </c>
      <c r="E177" s="1">
        <v>3</v>
      </c>
      <c r="F177" s="1">
        <v>1</v>
      </c>
      <c r="G177" s="1">
        <v>0</v>
      </c>
      <c r="H177" s="1">
        <v>0</v>
      </c>
      <c r="I177" s="1">
        <v>44</v>
      </c>
      <c r="J177" s="1">
        <v>7</v>
      </c>
      <c r="K177" s="1">
        <v>0</v>
      </c>
      <c r="L177" s="1">
        <v>0</v>
      </c>
      <c r="M177" s="1">
        <v>14</v>
      </c>
      <c r="N177" s="1">
        <v>1</v>
      </c>
      <c r="O177" s="1">
        <v>0</v>
      </c>
      <c r="P177" s="1">
        <v>2</v>
      </c>
      <c r="Q177" s="1">
        <v>41</v>
      </c>
      <c r="R177" s="1">
        <v>27</v>
      </c>
      <c r="S177" s="1">
        <v>17</v>
      </c>
      <c r="T177" s="1">
        <v>17</v>
      </c>
      <c r="U177" s="1">
        <v>4</v>
      </c>
      <c r="V177" s="1">
        <v>52</v>
      </c>
      <c r="W177" s="1">
        <v>92</v>
      </c>
      <c r="X177" s="1">
        <v>8</v>
      </c>
      <c r="Y177" s="1">
        <v>122</v>
      </c>
      <c r="Z177" s="1">
        <v>0</v>
      </c>
      <c r="AA177" s="1">
        <v>1</v>
      </c>
      <c r="AB177" s="1">
        <v>2</v>
      </c>
      <c r="AC177" s="1">
        <v>4</v>
      </c>
      <c r="AD177" s="1">
        <v>7</v>
      </c>
      <c r="AE177" s="1">
        <v>14</v>
      </c>
      <c r="AF177" s="1">
        <v>0</v>
      </c>
      <c r="AG177" s="1">
        <v>10</v>
      </c>
      <c r="AH177" s="1">
        <v>0</v>
      </c>
      <c r="AI177" s="2">
        <v>5</v>
      </c>
      <c r="AJ177" s="1">
        <v>0</v>
      </c>
      <c r="AK177" s="1">
        <v>6</v>
      </c>
      <c r="AL177" s="1">
        <v>4</v>
      </c>
      <c r="AM177" s="1">
        <v>1</v>
      </c>
      <c r="AN177" s="1">
        <v>0</v>
      </c>
      <c r="AO177" s="1">
        <v>2</v>
      </c>
      <c r="AP177" s="1">
        <v>0</v>
      </c>
      <c r="AQ177" s="1">
        <v>504</v>
      </c>
    </row>
    <row r="178" spans="1:43" ht="14.25" customHeight="1">
      <c r="A178" s="1" t="s">
        <v>207</v>
      </c>
      <c r="B178" s="1">
        <v>1468.5</v>
      </c>
      <c r="C178" s="1">
        <v>1</v>
      </c>
      <c r="D178" s="1">
        <v>0</v>
      </c>
      <c r="E178" s="1">
        <v>3</v>
      </c>
      <c r="F178" s="1">
        <v>0</v>
      </c>
      <c r="G178" s="1">
        <v>0</v>
      </c>
      <c r="H178" s="1">
        <v>0</v>
      </c>
      <c r="I178" s="1">
        <v>47</v>
      </c>
      <c r="J178" s="1">
        <v>10</v>
      </c>
      <c r="K178" s="1">
        <v>0</v>
      </c>
      <c r="L178" s="1">
        <v>0</v>
      </c>
      <c r="M178" s="1">
        <v>7</v>
      </c>
      <c r="N178" s="1">
        <v>5</v>
      </c>
      <c r="O178" s="1">
        <v>0</v>
      </c>
      <c r="P178" s="1">
        <v>2</v>
      </c>
      <c r="Q178" s="1">
        <v>40</v>
      </c>
      <c r="R178" s="1">
        <v>24</v>
      </c>
      <c r="S178" s="1">
        <v>8</v>
      </c>
      <c r="T178" s="1">
        <v>7</v>
      </c>
      <c r="U178" s="1">
        <v>3</v>
      </c>
      <c r="V178" s="1">
        <v>66</v>
      </c>
      <c r="W178" s="1">
        <v>90</v>
      </c>
      <c r="X178" s="1">
        <v>5</v>
      </c>
      <c r="Y178" s="1">
        <v>72</v>
      </c>
      <c r="Z178" s="1">
        <v>0</v>
      </c>
      <c r="AA178" s="1">
        <v>4</v>
      </c>
      <c r="AB178" s="1">
        <v>4</v>
      </c>
      <c r="AC178" s="1">
        <v>1</v>
      </c>
      <c r="AD178" s="1">
        <v>3</v>
      </c>
      <c r="AE178" s="1">
        <v>15</v>
      </c>
      <c r="AF178" s="1">
        <v>0</v>
      </c>
      <c r="AG178" s="1">
        <v>8</v>
      </c>
      <c r="AH178" s="1">
        <v>0</v>
      </c>
      <c r="AI178" s="2">
        <v>4</v>
      </c>
      <c r="AJ178" s="1">
        <v>0</v>
      </c>
      <c r="AK178" s="1">
        <v>4</v>
      </c>
      <c r="AL178" s="1">
        <v>5</v>
      </c>
      <c r="AM178" s="1">
        <v>1</v>
      </c>
      <c r="AN178" s="1">
        <v>0</v>
      </c>
      <c r="AO178" s="1">
        <v>1</v>
      </c>
      <c r="AP178" s="1">
        <v>0</v>
      </c>
      <c r="AQ178" s="1">
        <v>433</v>
      </c>
    </row>
    <row r="179" spans="1:43" ht="14.25" customHeight="1">
      <c r="A179" s="1" t="s">
        <v>208</v>
      </c>
      <c r="B179" s="1">
        <v>1469.6</v>
      </c>
      <c r="C179" s="1">
        <v>0</v>
      </c>
      <c r="D179" s="1">
        <v>0</v>
      </c>
      <c r="E179" s="1">
        <v>0</v>
      </c>
      <c r="F179" s="1">
        <v>1</v>
      </c>
      <c r="G179" s="1">
        <v>0</v>
      </c>
      <c r="H179" s="1">
        <v>0</v>
      </c>
      <c r="I179" s="1">
        <v>62</v>
      </c>
      <c r="J179" s="1">
        <v>13</v>
      </c>
      <c r="K179" s="1">
        <v>2</v>
      </c>
      <c r="L179" s="1">
        <v>0</v>
      </c>
      <c r="M179" s="1">
        <v>8</v>
      </c>
      <c r="N179" s="1">
        <v>0</v>
      </c>
      <c r="O179" s="1">
        <v>0</v>
      </c>
      <c r="P179" s="1">
        <v>4</v>
      </c>
      <c r="Q179" s="1">
        <v>36</v>
      </c>
      <c r="R179" s="1">
        <v>13</v>
      </c>
      <c r="S179" s="1">
        <v>6</v>
      </c>
      <c r="T179" s="1">
        <v>10</v>
      </c>
      <c r="U179" s="1">
        <v>8</v>
      </c>
      <c r="V179" s="1">
        <v>56</v>
      </c>
      <c r="W179" s="1">
        <v>95</v>
      </c>
      <c r="X179" s="1">
        <v>6</v>
      </c>
      <c r="Y179" s="1">
        <v>91</v>
      </c>
      <c r="Z179" s="1">
        <v>0</v>
      </c>
      <c r="AA179" s="1">
        <v>3</v>
      </c>
      <c r="AB179" s="1">
        <v>3</v>
      </c>
      <c r="AC179" s="1">
        <v>4</v>
      </c>
      <c r="AD179" s="1">
        <v>4</v>
      </c>
      <c r="AE179" s="1">
        <v>9</v>
      </c>
      <c r="AF179" s="1">
        <v>1</v>
      </c>
      <c r="AG179" s="1">
        <v>7</v>
      </c>
      <c r="AH179" s="1">
        <v>0</v>
      </c>
      <c r="AI179" s="2">
        <v>3</v>
      </c>
      <c r="AJ179" s="1">
        <v>0</v>
      </c>
      <c r="AK179" s="1">
        <v>8</v>
      </c>
      <c r="AL179" s="1">
        <v>5</v>
      </c>
      <c r="AM179" s="1">
        <v>1</v>
      </c>
      <c r="AN179" s="1">
        <v>0</v>
      </c>
      <c r="AO179" s="1">
        <v>1</v>
      </c>
      <c r="AP179" s="1">
        <v>0</v>
      </c>
      <c r="AQ179" s="1">
        <v>458</v>
      </c>
    </row>
    <row r="180" spans="1:43" ht="14.25" customHeight="1">
      <c r="A180" s="1" t="s">
        <v>209</v>
      </c>
      <c r="B180" s="1">
        <v>1470.6</v>
      </c>
      <c r="C180" s="1">
        <v>0</v>
      </c>
      <c r="D180" s="1">
        <v>0</v>
      </c>
      <c r="E180" s="1">
        <v>6</v>
      </c>
      <c r="F180" s="1">
        <v>0</v>
      </c>
      <c r="G180" s="1">
        <v>0</v>
      </c>
      <c r="H180" s="1">
        <v>0</v>
      </c>
      <c r="I180" s="1">
        <v>37</v>
      </c>
      <c r="J180" s="1">
        <v>6</v>
      </c>
      <c r="K180" s="1">
        <v>1</v>
      </c>
      <c r="L180" s="1">
        <v>0</v>
      </c>
      <c r="M180" s="1">
        <v>7</v>
      </c>
      <c r="N180" s="1">
        <v>3</v>
      </c>
      <c r="O180" s="1">
        <v>0</v>
      </c>
      <c r="P180" s="1">
        <v>2</v>
      </c>
      <c r="Q180" s="1">
        <v>46</v>
      </c>
      <c r="R180" s="1">
        <v>21</v>
      </c>
      <c r="S180" s="1">
        <v>3</v>
      </c>
      <c r="T180" s="1">
        <v>2</v>
      </c>
      <c r="U180" s="1">
        <v>7</v>
      </c>
      <c r="V180" s="1">
        <v>70</v>
      </c>
      <c r="W180" s="1">
        <v>121</v>
      </c>
      <c r="X180" s="1">
        <v>8</v>
      </c>
      <c r="Y180" s="1">
        <v>66</v>
      </c>
      <c r="Z180" s="1">
        <v>0</v>
      </c>
      <c r="AA180" s="1">
        <v>6</v>
      </c>
      <c r="AB180" s="1">
        <v>3</v>
      </c>
      <c r="AC180" s="1">
        <v>1</v>
      </c>
      <c r="AD180" s="1">
        <v>9</v>
      </c>
      <c r="AE180" s="1">
        <v>12</v>
      </c>
      <c r="AF180" s="1">
        <v>0</v>
      </c>
      <c r="AG180" s="1">
        <v>11</v>
      </c>
      <c r="AH180" s="1">
        <v>1</v>
      </c>
      <c r="AI180" s="2">
        <v>2</v>
      </c>
      <c r="AJ180" s="1">
        <v>0</v>
      </c>
      <c r="AK180" s="1">
        <v>9</v>
      </c>
      <c r="AL180" s="1">
        <v>3</v>
      </c>
      <c r="AM180" s="1">
        <v>0</v>
      </c>
      <c r="AN180" s="1">
        <v>0</v>
      </c>
      <c r="AO180" s="1">
        <v>5</v>
      </c>
      <c r="AP180" s="1">
        <v>0</v>
      </c>
      <c r="AQ180" s="1">
        <v>460</v>
      </c>
    </row>
    <row r="181" spans="1:43" ht="14.25" customHeight="1">
      <c r="A181" s="1" t="s">
        <v>210</v>
      </c>
      <c r="B181" s="1">
        <v>1471.6</v>
      </c>
      <c r="C181" s="1">
        <v>0</v>
      </c>
      <c r="D181" s="1">
        <v>0</v>
      </c>
      <c r="E181" s="1">
        <v>4</v>
      </c>
      <c r="F181" s="1">
        <v>1</v>
      </c>
      <c r="G181" s="1">
        <v>0</v>
      </c>
      <c r="H181" s="1">
        <v>0</v>
      </c>
      <c r="I181" s="1">
        <v>46</v>
      </c>
      <c r="J181" s="1">
        <v>12</v>
      </c>
      <c r="K181" s="1">
        <v>0</v>
      </c>
      <c r="L181" s="1">
        <v>0</v>
      </c>
      <c r="M181" s="1">
        <v>4</v>
      </c>
      <c r="N181" s="1">
        <v>6</v>
      </c>
      <c r="O181" s="1">
        <v>0</v>
      </c>
      <c r="P181" s="1">
        <v>3</v>
      </c>
      <c r="Q181" s="1">
        <v>38</v>
      </c>
      <c r="R181" s="1">
        <v>17</v>
      </c>
      <c r="S181" s="1">
        <v>8</v>
      </c>
      <c r="T181" s="1">
        <v>9</v>
      </c>
      <c r="U181" s="1">
        <v>2</v>
      </c>
      <c r="V181" s="1">
        <v>75</v>
      </c>
      <c r="W181" s="1">
        <v>119</v>
      </c>
      <c r="X181" s="1">
        <v>14</v>
      </c>
      <c r="Y181" s="1">
        <v>69</v>
      </c>
      <c r="Z181" s="1">
        <v>1</v>
      </c>
      <c r="AA181" s="1">
        <v>3</v>
      </c>
      <c r="AB181" s="1">
        <v>0</v>
      </c>
      <c r="AC181" s="1">
        <v>2</v>
      </c>
      <c r="AD181" s="1">
        <v>5</v>
      </c>
      <c r="AE181" s="1">
        <v>16</v>
      </c>
      <c r="AF181" s="1">
        <v>0</v>
      </c>
      <c r="AG181" s="1">
        <v>7</v>
      </c>
      <c r="AH181" s="1">
        <v>0</v>
      </c>
      <c r="AI181" s="2">
        <v>1</v>
      </c>
      <c r="AJ181" s="1">
        <v>0</v>
      </c>
      <c r="AK181" s="1">
        <v>7</v>
      </c>
      <c r="AL181" s="1">
        <v>6</v>
      </c>
      <c r="AM181" s="1">
        <v>0</v>
      </c>
      <c r="AN181" s="1">
        <v>0</v>
      </c>
      <c r="AO181" s="1">
        <v>4</v>
      </c>
      <c r="AP181" s="1">
        <v>1</v>
      </c>
      <c r="AQ181" s="1">
        <v>469</v>
      </c>
    </row>
    <row r="182" spans="1:43" ht="14.25" customHeight="1">
      <c r="A182" s="1" t="s">
        <v>211</v>
      </c>
      <c r="B182" s="1">
        <v>1472.6</v>
      </c>
      <c r="C182" s="1">
        <v>0</v>
      </c>
      <c r="D182" s="1">
        <v>0</v>
      </c>
      <c r="E182" s="1">
        <v>2</v>
      </c>
      <c r="F182" s="1">
        <v>2</v>
      </c>
      <c r="G182" s="1">
        <v>0</v>
      </c>
      <c r="H182" s="1">
        <v>0</v>
      </c>
      <c r="I182" s="1">
        <v>12</v>
      </c>
      <c r="J182" s="1">
        <v>5</v>
      </c>
      <c r="K182" s="1">
        <v>1</v>
      </c>
      <c r="L182" s="1">
        <v>0</v>
      </c>
      <c r="M182" s="1">
        <v>9</v>
      </c>
      <c r="N182" s="1">
        <v>1</v>
      </c>
      <c r="O182" s="1">
        <v>0</v>
      </c>
      <c r="P182" s="1">
        <v>1</v>
      </c>
      <c r="Q182" s="1">
        <v>50</v>
      </c>
      <c r="R182" s="1">
        <v>1</v>
      </c>
      <c r="S182" s="1">
        <v>9</v>
      </c>
      <c r="T182" s="1">
        <v>21</v>
      </c>
      <c r="U182" s="1">
        <v>5</v>
      </c>
      <c r="V182" s="1">
        <v>85</v>
      </c>
      <c r="W182" s="1">
        <v>131</v>
      </c>
      <c r="X182" s="1">
        <v>10</v>
      </c>
      <c r="Y182" s="1">
        <v>97</v>
      </c>
      <c r="Z182" s="1">
        <v>0</v>
      </c>
      <c r="AA182" s="1">
        <v>4</v>
      </c>
      <c r="AB182" s="1">
        <v>2</v>
      </c>
      <c r="AC182" s="1">
        <v>3</v>
      </c>
      <c r="AD182" s="1">
        <v>10</v>
      </c>
      <c r="AE182" s="1">
        <v>14</v>
      </c>
      <c r="AF182" s="1">
        <v>1</v>
      </c>
      <c r="AG182" s="1">
        <v>7</v>
      </c>
      <c r="AH182" s="1">
        <v>0</v>
      </c>
      <c r="AI182" s="2">
        <v>3</v>
      </c>
      <c r="AJ182" s="1">
        <v>0</v>
      </c>
      <c r="AK182" s="1">
        <v>11</v>
      </c>
      <c r="AL182" s="1">
        <v>1</v>
      </c>
      <c r="AM182" s="1">
        <v>4</v>
      </c>
      <c r="AN182" s="1">
        <v>0</v>
      </c>
      <c r="AO182" s="1">
        <v>5</v>
      </c>
      <c r="AP182" s="1">
        <v>0</v>
      </c>
      <c r="AQ182" s="1">
        <v>497</v>
      </c>
    </row>
    <row r="183" spans="1:43" ht="14.25" customHeight="1">
      <c r="A183" s="1" t="s">
        <v>212</v>
      </c>
      <c r="B183" s="1">
        <v>1473.6</v>
      </c>
      <c r="C183" s="1">
        <v>0</v>
      </c>
      <c r="D183" s="1">
        <v>0</v>
      </c>
      <c r="E183" s="1">
        <v>1</v>
      </c>
      <c r="F183" s="1">
        <v>0</v>
      </c>
      <c r="G183" s="1">
        <v>0</v>
      </c>
      <c r="H183" s="1">
        <v>0</v>
      </c>
      <c r="I183" s="1">
        <v>41</v>
      </c>
      <c r="J183" s="1">
        <v>10</v>
      </c>
      <c r="K183" s="1">
        <v>0</v>
      </c>
      <c r="L183" s="1">
        <v>0</v>
      </c>
      <c r="M183" s="1">
        <v>4</v>
      </c>
      <c r="N183" s="1">
        <v>1</v>
      </c>
      <c r="O183" s="1">
        <v>0</v>
      </c>
      <c r="P183" s="1">
        <v>0</v>
      </c>
      <c r="Q183" s="1">
        <v>38</v>
      </c>
      <c r="R183" s="1">
        <v>13</v>
      </c>
      <c r="S183" s="1">
        <v>6</v>
      </c>
      <c r="T183" s="1">
        <v>13</v>
      </c>
      <c r="U183" s="1">
        <v>8</v>
      </c>
      <c r="V183" s="1">
        <v>57</v>
      </c>
      <c r="W183" s="1">
        <v>123</v>
      </c>
      <c r="X183" s="1">
        <v>8</v>
      </c>
      <c r="Y183" s="1">
        <v>87</v>
      </c>
      <c r="Z183" s="1">
        <v>1</v>
      </c>
      <c r="AA183" s="1">
        <v>2</v>
      </c>
      <c r="AB183" s="1">
        <v>1</v>
      </c>
      <c r="AC183" s="1">
        <v>4</v>
      </c>
      <c r="AD183" s="1">
        <v>6</v>
      </c>
      <c r="AE183" s="1">
        <v>11</v>
      </c>
      <c r="AF183" s="1">
        <v>2</v>
      </c>
      <c r="AG183" s="1">
        <v>12</v>
      </c>
      <c r="AH183" s="1">
        <v>1</v>
      </c>
      <c r="AI183" s="2">
        <v>4</v>
      </c>
      <c r="AJ183" s="1">
        <v>0</v>
      </c>
      <c r="AK183" s="1">
        <v>5</v>
      </c>
      <c r="AL183" s="1">
        <v>2</v>
      </c>
      <c r="AM183" s="1">
        <v>1</v>
      </c>
      <c r="AN183" s="1">
        <v>0</v>
      </c>
      <c r="AO183" s="1">
        <v>0</v>
      </c>
      <c r="AP183" s="1">
        <v>0</v>
      </c>
      <c r="AQ183" s="1">
        <v>460</v>
      </c>
    </row>
    <row r="184" spans="1:43" ht="14.25" customHeight="1">
      <c r="A184" s="1" t="s">
        <v>213</v>
      </c>
      <c r="B184" s="1">
        <v>1474.6</v>
      </c>
      <c r="C184" s="1">
        <v>0</v>
      </c>
      <c r="D184" s="1">
        <v>0</v>
      </c>
      <c r="E184" s="1">
        <v>3</v>
      </c>
      <c r="F184" s="1">
        <v>1</v>
      </c>
      <c r="G184" s="1">
        <v>0</v>
      </c>
      <c r="H184" s="1">
        <v>0</v>
      </c>
      <c r="I184" s="1">
        <v>56</v>
      </c>
      <c r="J184" s="1">
        <v>10</v>
      </c>
      <c r="K184" s="1">
        <v>2</v>
      </c>
      <c r="L184" s="1">
        <v>0</v>
      </c>
      <c r="M184" s="1">
        <v>9</v>
      </c>
      <c r="N184" s="1">
        <v>1</v>
      </c>
      <c r="O184" s="1">
        <v>0</v>
      </c>
      <c r="P184" s="1">
        <v>0</v>
      </c>
      <c r="Q184" s="1">
        <v>27</v>
      </c>
      <c r="R184" s="1">
        <v>20</v>
      </c>
      <c r="S184" s="1">
        <v>8</v>
      </c>
      <c r="T184" s="1">
        <v>14</v>
      </c>
      <c r="U184" s="1">
        <v>4</v>
      </c>
      <c r="V184" s="1">
        <v>49</v>
      </c>
      <c r="W184" s="1">
        <v>89</v>
      </c>
      <c r="X184" s="1">
        <v>8</v>
      </c>
      <c r="Y184" s="1">
        <v>86</v>
      </c>
      <c r="Z184" s="1">
        <v>0</v>
      </c>
      <c r="AA184" s="1">
        <v>4</v>
      </c>
      <c r="AB184" s="1">
        <v>3</v>
      </c>
      <c r="AC184" s="1">
        <v>2</v>
      </c>
      <c r="AD184" s="1">
        <v>10</v>
      </c>
      <c r="AE184" s="1">
        <v>15</v>
      </c>
      <c r="AF184" s="1">
        <v>1</v>
      </c>
      <c r="AG184" s="1">
        <v>1</v>
      </c>
      <c r="AH184" s="1">
        <v>0</v>
      </c>
      <c r="AI184" s="2">
        <v>6</v>
      </c>
      <c r="AJ184" s="1">
        <v>0</v>
      </c>
      <c r="AK184" s="1">
        <v>11</v>
      </c>
      <c r="AL184" s="1">
        <v>6</v>
      </c>
      <c r="AM184" s="1">
        <v>2</v>
      </c>
      <c r="AN184" s="1">
        <v>0</v>
      </c>
      <c r="AO184" s="1">
        <v>3</v>
      </c>
      <c r="AP184" s="1">
        <v>0</v>
      </c>
      <c r="AQ184" s="1">
        <v>446</v>
      </c>
    </row>
    <row r="185" spans="1:43" ht="14.25" customHeight="1">
      <c r="A185" s="1" t="s">
        <v>214</v>
      </c>
      <c r="B185" s="1">
        <v>1475.6</v>
      </c>
      <c r="C185" s="1">
        <v>1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47</v>
      </c>
      <c r="J185" s="1">
        <v>8</v>
      </c>
      <c r="K185" s="1">
        <v>1</v>
      </c>
      <c r="L185" s="1">
        <v>0</v>
      </c>
      <c r="M185" s="1">
        <v>4</v>
      </c>
      <c r="N185" s="1">
        <v>2</v>
      </c>
      <c r="O185" s="1">
        <v>0</v>
      </c>
      <c r="P185" s="1">
        <v>5</v>
      </c>
      <c r="Q185" s="1">
        <v>33</v>
      </c>
      <c r="R185" s="1">
        <v>22</v>
      </c>
      <c r="S185" s="1">
        <v>12</v>
      </c>
      <c r="T185" s="1">
        <v>13</v>
      </c>
      <c r="U185" s="1">
        <v>1</v>
      </c>
      <c r="V185" s="1">
        <v>75</v>
      </c>
      <c r="W185" s="1">
        <v>98</v>
      </c>
      <c r="X185" s="1">
        <v>9</v>
      </c>
      <c r="Y185" s="1">
        <v>61</v>
      </c>
      <c r="Z185" s="1">
        <v>0</v>
      </c>
      <c r="AA185" s="1">
        <v>2</v>
      </c>
      <c r="AB185" s="1">
        <v>1</v>
      </c>
      <c r="AC185" s="1">
        <v>3</v>
      </c>
      <c r="AD185" s="1">
        <v>5</v>
      </c>
      <c r="AE185" s="1">
        <v>10</v>
      </c>
      <c r="AF185" s="1">
        <v>1</v>
      </c>
      <c r="AG185" s="1">
        <v>8</v>
      </c>
      <c r="AH185" s="1">
        <v>0</v>
      </c>
      <c r="AI185" s="2">
        <v>4</v>
      </c>
      <c r="AJ185" s="1">
        <v>0</v>
      </c>
      <c r="AK185" s="1">
        <v>14</v>
      </c>
      <c r="AL185" s="1">
        <v>7</v>
      </c>
      <c r="AM185" s="1">
        <v>0</v>
      </c>
      <c r="AN185" s="1">
        <v>0</v>
      </c>
      <c r="AO185" s="1">
        <v>4</v>
      </c>
      <c r="AP185" s="1">
        <v>1</v>
      </c>
      <c r="AQ185" s="1">
        <v>445</v>
      </c>
    </row>
    <row r="186" spans="1:43" ht="14.25" customHeight="1">
      <c r="A186" s="1" t="s">
        <v>215</v>
      </c>
      <c r="B186" s="1">
        <v>1476.7</v>
      </c>
      <c r="C186" s="1">
        <v>0</v>
      </c>
      <c r="D186" s="1">
        <v>1</v>
      </c>
      <c r="E186" s="1">
        <v>1</v>
      </c>
      <c r="F186" s="1">
        <v>0</v>
      </c>
      <c r="G186" s="1">
        <v>1</v>
      </c>
      <c r="H186" s="1">
        <v>0</v>
      </c>
      <c r="I186" s="1">
        <v>56</v>
      </c>
      <c r="J186" s="1">
        <v>8</v>
      </c>
      <c r="K186" s="1">
        <v>0</v>
      </c>
      <c r="L186" s="1">
        <v>0</v>
      </c>
      <c r="M186" s="1">
        <v>12</v>
      </c>
      <c r="N186" s="1">
        <v>3</v>
      </c>
      <c r="O186" s="1">
        <v>0</v>
      </c>
      <c r="P186" s="1">
        <v>1</v>
      </c>
      <c r="Q186" s="1">
        <v>46</v>
      </c>
      <c r="R186" s="1">
        <v>18</v>
      </c>
      <c r="S186" s="1">
        <v>5</v>
      </c>
      <c r="T186" s="1">
        <v>15</v>
      </c>
      <c r="U186" s="1">
        <v>3</v>
      </c>
      <c r="V186" s="1">
        <v>89</v>
      </c>
      <c r="W186" s="1">
        <v>109</v>
      </c>
      <c r="X186" s="1">
        <v>10</v>
      </c>
      <c r="Y186" s="1">
        <v>79</v>
      </c>
      <c r="Z186" s="1">
        <v>0</v>
      </c>
      <c r="AA186" s="1">
        <v>2</v>
      </c>
      <c r="AB186" s="1">
        <v>3</v>
      </c>
      <c r="AC186" s="1">
        <v>2</v>
      </c>
      <c r="AD186" s="1">
        <v>3</v>
      </c>
      <c r="AE186" s="1">
        <v>7</v>
      </c>
      <c r="AF186" s="1">
        <v>0</v>
      </c>
      <c r="AG186" s="1">
        <v>7</v>
      </c>
      <c r="AH186" s="1">
        <v>0</v>
      </c>
      <c r="AI186" s="2">
        <v>1</v>
      </c>
      <c r="AJ186" s="1">
        <v>0</v>
      </c>
      <c r="AK186" s="1">
        <v>11</v>
      </c>
      <c r="AL186" s="1">
        <v>2</v>
      </c>
      <c r="AM186" s="1">
        <v>3</v>
      </c>
      <c r="AN186" s="1">
        <v>0</v>
      </c>
      <c r="AO186" s="1">
        <v>1</v>
      </c>
      <c r="AP186" s="1">
        <v>1</v>
      </c>
      <c r="AQ186" s="1">
        <v>492</v>
      </c>
    </row>
    <row r="187" spans="1:43" ht="14.25" customHeight="1">
      <c r="A187" s="1" t="s">
        <v>216</v>
      </c>
      <c r="B187" s="1">
        <v>1477.7</v>
      </c>
      <c r="C187" s="1">
        <v>0</v>
      </c>
      <c r="D187" s="1">
        <v>0</v>
      </c>
      <c r="E187" s="1">
        <v>2</v>
      </c>
      <c r="F187" s="1">
        <v>1</v>
      </c>
      <c r="G187" s="1">
        <v>0</v>
      </c>
      <c r="H187" s="1">
        <v>0</v>
      </c>
      <c r="I187" s="1">
        <v>48</v>
      </c>
      <c r="J187" s="1">
        <v>11</v>
      </c>
      <c r="K187" s="1">
        <v>0</v>
      </c>
      <c r="L187" s="1">
        <v>0</v>
      </c>
      <c r="M187" s="1">
        <v>6</v>
      </c>
      <c r="N187" s="1">
        <v>4</v>
      </c>
      <c r="O187" s="1">
        <v>0</v>
      </c>
      <c r="P187" s="1">
        <v>1</v>
      </c>
      <c r="Q187" s="1">
        <v>35</v>
      </c>
      <c r="R187" s="1">
        <v>26</v>
      </c>
      <c r="S187" s="1">
        <v>6</v>
      </c>
      <c r="T187" s="1">
        <v>24</v>
      </c>
      <c r="U187" s="1">
        <v>3</v>
      </c>
      <c r="V187" s="1">
        <v>52</v>
      </c>
      <c r="W187" s="1">
        <v>129</v>
      </c>
      <c r="X187" s="1">
        <v>13</v>
      </c>
      <c r="Y187" s="1">
        <v>78</v>
      </c>
      <c r="Z187" s="1">
        <v>0</v>
      </c>
      <c r="AA187" s="1">
        <v>3</v>
      </c>
      <c r="AB187" s="1">
        <v>4</v>
      </c>
      <c r="AC187" s="1">
        <v>2</v>
      </c>
      <c r="AD187" s="1">
        <v>3</v>
      </c>
      <c r="AE187" s="1">
        <v>8</v>
      </c>
      <c r="AF187" s="1">
        <v>0</v>
      </c>
      <c r="AG187" s="1">
        <v>9</v>
      </c>
      <c r="AH187" s="1">
        <v>0</v>
      </c>
      <c r="AI187" s="2">
        <v>5</v>
      </c>
      <c r="AJ187" s="1">
        <v>0</v>
      </c>
      <c r="AK187" s="1">
        <v>8</v>
      </c>
      <c r="AL187" s="1">
        <v>3</v>
      </c>
      <c r="AM187" s="1">
        <v>2</v>
      </c>
      <c r="AN187" s="1">
        <v>0</v>
      </c>
      <c r="AO187" s="1">
        <v>4</v>
      </c>
      <c r="AP187" s="1">
        <v>0</v>
      </c>
      <c r="AQ187" s="1">
        <v>480</v>
      </c>
    </row>
    <row r="188" spans="1:43" ht="14.25" customHeight="1">
      <c r="A188" s="1" t="s">
        <v>217</v>
      </c>
      <c r="B188" s="1">
        <v>1478.7</v>
      </c>
      <c r="C188" s="1">
        <v>0</v>
      </c>
      <c r="D188" s="1">
        <v>0</v>
      </c>
      <c r="E188" s="1">
        <v>3</v>
      </c>
      <c r="F188" s="1">
        <v>0</v>
      </c>
      <c r="G188" s="1">
        <v>0</v>
      </c>
      <c r="H188" s="1">
        <v>0</v>
      </c>
      <c r="I188" s="1">
        <v>33</v>
      </c>
      <c r="J188" s="1">
        <v>13</v>
      </c>
      <c r="K188" s="1">
        <v>1</v>
      </c>
      <c r="L188" s="1">
        <v>0</v>
      </c>
      <c r="M188" s="1">
        <v>8</v>
      </c>
      <c r="N188" s="1">
        <v>2</v>
      </c>
      <c r="O188" s="1">
        <v>0</v>
      </c>
      <c r="P188" s="1">
        <v>1</v>
      </c>
      <c r="Q188" s="1">
        <v>29</v>
      </c>
      <c r="R188" s="1">
        <v>18</v>
      </c>
      <c r="S188" s="1">
        <v>9</v>
      </c>
      <c r="T188" s="1">
        <v>17</v>
      </c>
      <c r="U188" s="1">
        <v>4</v>
      </c>
      <c r="V188" s="1">
        <v>48</v>
      </c>
      <c r="W188" s="1">
        <v>110</v>
      </c>
      <c r="X188" s="1">
        <v>10</v>
      </c>
      <c r="Y188" s="1">
        <v>97</v>
      </c>
      <c r="Z188" s="1">
        <v>0</v>
      </c>
      <c r="AA188" s="1">
        <v>4</v>
      </c>
      <c r="AB188" s="1">
        <v>0</v>
      </c>
      <c r="AC188" s="1">
        <v>3</v>
      </c>
      <c r="AD188" s="1">
        <v>8</v>
      </c>
      <c r="AE188" s="1">
        <v>13</v>
      </c>
      <c r="AF188" s="1">
        <v>1</v>
      </c>
      <c r="AG188" s="1">
        <v>5</v>
      </c>
      <c r="AH188" s="1">
        <v>0</v>
      </c>
      <c r="AI188" s="2">
        <v>2</v>
      </c>
      <c r="AJ188" s="1">
        <v>0</v>
      </c>
      <c r="AK188" s="1">
        <v>9</v>
      </c>
      <c r="AL188" s="1">
        <v>3</v>
      </c>
      <c r="AM188" s="1">
        <v>7</v>
      </c>
      <c r="AN188" s="1">
        <v>0</v>
      </c>
      <c r="AO188" s="1">
        <v>2</v>
      </c>
      <c r="AP188" s="1">
        <v>2</v>
      </c>
      <c r="AQ188" s="1">
        <v>449</v>
      </c>
    </row>
    <row r="189" spans="1:43" ht="14.25" customHeight="1">
      <c r="A189" s="1" t="s">
        <v>218</v>
      </c>
      <c r="B189" s="1">
        <v>1479.7</v>
      </c>
      <c r="C189" s="1">
        <v>0</v>
      </c>
      <c r="D189" s="1">
        <v>0</v>
      </c>
      <c r="E189" s="1">
        <v>4</v>
      </c>
      <c r="F189" s="1">
        <v>2</v>
      </c>
      <c r="G189" s="1">
        <v>0</v>
      </c>
      <c r="H189" s="1">
        <v>0</v>
      </c>
      <c r="I189" s="1">
        <v>39</v>
      </c>
      <c r="J189" s="1">
        <v>11</v>
      </c>
      <c r="K189" s="1">
        <v>1</v>
      </c>
      <c r="L189" s="1">
        <v>0</v>
      </c>
      <c r="M189" s="1">
        <v>5</v>
      </c>
      <c r="N189" s="1">
        <v>2</v>
      </c>
      <c r="O189" s="1">
        <v>0</v>
      </c>
      <c r="P189" s="1">
        <v>4</v>
      </c>
      <c r="Q189" s="1">
        <v>40</v>
      </c>
      <c r="R189" s="1">
        <v>19</v>
      </c>
      <c r="S189" s="1">
        <v>11</v>
      </c>
      <c r="T189" s="1">
        <v>16</v>
      </c>
      <c r="U189" s="1">
        <v>6</v>
      </c>
      <c r="V189" s="1">
        <v>75</v>
      </c>
      <c r="W189" s="1">
        <v>110</v>
      </c>
      <c r="X189" s="1">
        <v>5</v>
      </c>
      <c r="Y189" s="1">
        <v>90</v>
      </c>
      <c r="Z189" s="1">
        <v>0</v>
      </c>
      <c r="AA189" s="1">
        <v>4</v>
      </c>
      <c r="AB189" s="1">
        <v>1</v>
      </c>
      <c r="AC189" s="1">
        <v>3</v>
      </c>
      <c r="AD189" s="1">
        <v>7</v>
      </c>
      <c r="AE189" s="1">
        <v>3</v>
      </c>
      <c r="AF189" s="1">
        <v>0</v>
      </c>
      <c r="AG189" s="1">
        <v>9</v>
      </c>
      <c r="AH189" s="1">
        <v>0</v>
      </c>
      <c r="AI189" s="2">
        <v>3</v>
      </c>
      <c r="AJ189" s="1">
        <v>0</v>
      </c>
      <c r="AK189" s="1">
        <v>7</v>
      </c>
      <c r="AL189" s="1">
        <v>5</v>
      </c>
      <c r="AM189" s="1">
        <v>0</v>
      </c>
      <c r="AN189" s="1">
        <v>0</v>
      </c>
      <c r="AO189" s="1">
        <v>1</v>
      </c>
      <c r="AP189" s="1">
        <v>0</v>
      </c>
      <c r="AQ189" s="1">
        <v>480</v>
      </c>
    </row>
    <row r="190" spans="1:43" ht="14.25" customHeight="1">
      <c r="A190" s="1" t="s">
        <v>219</v>
      </c>
      <c r="B190" s="1">
        <v>1480.7</v>
      </c>
      <c r="C190" s="1">
        <v>0</v>
      </c>
      <c r="D190" s="1">
        <v>0</v>
      </c>
      <c r="E190" s="1">
        <v>3</v>
      </c>
      <c r="F190" s="1">
        <v>0</v>
      </c>
      <c r="G190" s="1">
        <v>0</v>
      </c>
      <c r="H190" s="1">
        <v>0</v>
      </c>
      <c r="I190" s="1">
        <v>31</v>
      </c>
      <c r="J190" s="1">
        <v>6</v>
      </c>
      <c r="K190" s="1">
        <v>2</v>
      </c>
      <c r="L190" s="1">
        <v>0</v>
      </c>
      <c r="M190" s="1">
        <v>9</v>
      </c>
      <c r="N190" s="1">
        <v>1</v>
      </c>
      <c r="O190" s="1">
        <v>0</v>
      </c>
      <c r="P190" s="1">
        <v>1</v>
      </c>
      <c r="Q190" s="1">
        <v>40</v>
      </c>
      <c r="R190" s="1">
        <v>14</v>
      </c>
      <c r="S190" s="1">
        <v>9</v>
      </c>
      <c r="T190" s="1">
        <v>12</v>
      </c>
      <c r="U190" s="1">
        <v>8</v>
      </c>
      <c r="V190" s="1">
        <v>100</v>
      </c>
      <c r="W190" s="1">
        <v>106</v>
      </c>
      <c r="X190" s="1">
        <v>5</v>
      </c>
      <c r="Y190" s="1">
        <v>103</v>
      </c>
      <c r="Z190" s="1">
        <v>0</v>
      </c>
      <c r="AA190" s="1">
        <v>2</v>
      </c>
      <c r="AB190" s="1">
        <v>1</v>
      </c>
      <c r="AC190" s="1">
        <v>2</v>
      </c>
      <c r="AD190" s="1">
        <v>6</v>
      </c>
      <c r="AE190" s="1">
        <v>14</v>
      </c>
      <c r="AF190" s="1">
        <v>0</v>
      </c>
      <c r="AG190" s="1">
        <v>12</v>
      </c>
      <c r="AH190" s="1">
        <v>1</v>
      </c>
      <c r="AI190" s="2">
        <v>5</v>
      </c>
      <c r="AJ190" s="1">
        <v>0</v>
      </c>
      <c r="AK190" s="1">
        <v>8</v>
      </c>
      <c r="AL190" s="1">
        <v>2</v>
      </c>
      <c r="AM190" s="1">
        <v>0</v>
      </c>
      <c r="AN190" s="1">
        <v>0</v>
      </c>
      <c r="AO190" s="1">
        <v>1</v>
      </c>
      <c r="AP190" s="1">
        <v>0</v>
      </c>
      <c r="AQ190" s="1">
        <v>502</v>
      </c>
    </row>
    <row r="191" spans="1:43" ht="14.25" customHeight="1">
      <c r="A191" s="1" t="s">
        <v>220</v>
      </c>
      <c r="B191" s="1">
        <v>1481.7</v>
      </c>
      <c r="C191" s="1">
        <v>0</v>
      </c>
      <c r="D191" s="1">
        <v>0</v>
      </c>
      <c r="E191" s="1">
        <v>5</v>
      </c>
      <c r="F191" s="1">
        <v>0</v>
      </c>
      <c r="G191" s="1">
        <v>0</v>
      </c>
      <c r="H191" s="1">
        <v>0</v>
      </c>
      <c r="I191" s="1">
        <v>44</v>
      </c>
      <c r="J191" s="1">
        <v>8</v>
      </c>
      <c r="K191" s="1">
        <v>1</v>
      </c>
      <c r="L191" s="1">
        <v>0</v>
      </c>
      <c r="M191" s="1">
        <v>10</v>
      </c>
      <c r="N191" s="1">
        <v>0</v>
      </c>
      <c r="O191" s="1">
        <v>0</v>
      </c>
      <c r="P191" s="1">
        <v>0</v>
      </c>
      <c r="Q191" s="1">
        <v>37</v>
      </c>
      <c r="R191" s="1">
        <v>16</v>
      </c>
      <c r="S191" s="1">
        <v>4</v>
      </c>
      <c r="T191" s="1">
        <v>6</v>
      </c>
      <c r="U191" s="1">
        <v>6</v>
      </c>
      <c r="V191" s="1">
        <v>52</v>
      </c>
      <c r="W191" s="1">
        <v>115</v>
      </c>
      <c r="X191" s="1">
        <v>6</v>
      </c>
      <c r="Y191" s="1">
        <v>103</v>
      </c>
      <c r="Z191" s="1">
        <v>0</v>
      </c>
      <c r="AA191" s="1">
        <v>8</v>
      </c>
      <c r="AB191" s="1">
        <v>0</v>
      </c>
      <c r="AC191" s="1">
        <v>4</v>
      </c>
      <c r="AD191" s="1">
        <v>4</v>
      </c>
      <c r="AE191" s="1">
        <v>16</v>
      </c>
      <c r="AF191" s="1">
        <v>0</v>
      </c>
      <c r="AG191" s="1">
        <v>6</v>
      </c>
      <c r="AH191" s="1">
        <v>0</v>
      </c>
      <c r="AI191" s="2">
        <v>3</v>
      </c>
      <c r="AJ191" s="1">
        <v>0</v>
      </c>
      <c r="AK191" s="1">
        <v>10</v>
      </c>
      <c r="AL191" s="1">
        <v>4</v>
      </c>
      <c r="AM191" s="1">
        <v>3</v>
      </c>
      <c r="AN191" s="1">
        <v>0</v>
      </c>
      <c r="AO191" s="1">
        <v>4</v>
      </c>
      <c r="AP191" s="1">
        <v>1</v>
      </c>
      <c r="AQ191" s="1">
        <v>468</v>
      </c>
    </row>
    <row r="192" spans="1:43" ht="14.25" customHeight="1">
      <c r="A192" s="1" t="s">
        <v>221</v>
      </c>
      <c r="B192" s="1">
        <v>1482.7</v>
      </c>
      <c r="C192" s="1">
        <v>0</v>
      </c>
      <c r="D192" s="1">
        <v>0</v>
      </c>
      <c r="E192" s="1">
        <v>7</v>
      </c>
      <c r="F192" s="1">
        <v>0</v>
      </c>
      <c r="G192" s="1">
        <v>0</v>
      </c>
      <c r="H192" s="1">
        <v>0</v>
      </c>
      <c r="I192" s="1">
        <v>28</v>
      </c>
      <c r="J192" s="1">
        <v>18</v>
      </c>
      <c r="K192" s="1">
        <v>0</v>
      </c>
      <c r="L192" s="1">
        <v>0</v>
      </c>
      <c r="M192" s="1">
        <v>7</v>
      </c>
      <c r="N192" s="1">
        <v>2</v>
      </c>
      <c r="O192" s="1">
        <v>0</v>
      </c>
      <c r="P192" s="1">
        <v>0</v>
      </c>
      <c r="Q192" s="1">
        <v>24</v>
      </c>
      <c r="R192" s="1">
        <v>18</v>
      </c>
      <c r="S192" s="1">
        <v>6</v>
      </c>
      <c r="T192" s="1">
        <v>17</v>
      </c>
      <c r="U192" s="1">
        <v>6</v>
      </c>
      <c r="V192" s="1">
        <v>61</v>
      </c>
      <c r="W192" s="1">
        <v>88</v>
      </c>
      <c r="X192" s="1">
        <v>5</v>
      </c>
      <c r="Y192" s="1">
        <v>95</v>
      </c>
      <c r="Z192" s="1">
        <v>0</v>
      </c>
      <c r="AA192" s="1">
        <v>4</v>
      </c>
      <c r="AB192" s="1">
        <v>4</v>
      </c>
      <c r="AC192" s="1">
        <v>2</v>
      </c>
      <c r="AD192" s="1">
        <v>11</v>
      </c>
      <c r="AE192" s="1">
        <v>20</v>
      </c>
      <c r="AF192" s="1">
        <v>0</v>
      </c>
      <c r="AG192" s="1">
        <v>8</v>
      </c>
      <c r="AH192" s="1">
        <v>2</v>
      </c>
      <c r="AI192" s="2">
        <v>3</v>
      </c>
      <c r="AJ192" s="1">
        <v>0</v>
      </c>
      <c r="AK192" s="1">
        <v>10</v>
      </c>
      <c r="AL192" s="1">
        <v>0</v>
      </c>
      <c r="AM192" s="1">
        <v>5</v>
      </c>
      <c r="AN192" s="1">
        <v>0</v>
      </c>
      <c r="AO192" s="1">
        <v>5</v>
      </c>
      <c r="AP192" s="1">
        <v>1</v>
      </c>
      <c r="AQ192" s="1">
        <v>444</v>
      </c>
    </row>
    <row r="193" spans="1:43" ht="14.25" customHeight="1">
      <c r="A193" s="1" t="s">
        <v>222</v>
      </c>
      <c r="B193" s="1">
        <v>1483.8</v>
      </c>
      <c r="C193" s="1">
        <v>0</v>
      </c>
      <c r="D193" s="1">
        <v>0</v>
      </c>
      <c r="E193" s="1">
        <v>2</v>
      </c>
      <c r="F193" s="1">
        <v>0</v>
      </c>
      <c r="G193" s="1">
        <v>1</v>
      </c>
      <c r="H193" s="1">
        <v>0</v>
      </c>
      <c r="I193" s="1">
        <v>55</v>
      </c>
      <c r="J193" s="1">
        <v>14</v>
      </c>
      <c r="K193" s="1">
        <v>0</v>
      </c>
      <c r="L193" s="1">
        <v>0</v>
      </c>
      <c r="M193" s="1">
        <v>6</v>
      </c>
      <c r="N193" s="1">
        <v>1</v>
      </c>
      <c r="O193" s="1">
        <v>0</v>
      </c>
      <c r="P193" s="1">
        <v>3</v>
      </c>
      <c r="Q193" s="1">
        <v>36</v>
      </c>
      <c r="R193" s="1">
        <v>23</v>
      </c>
      <c r="S193" s="1">
        <v>9</v>
      </c>
      <c r="T193" s="1">
        <v>16</v>
      </c>
      <c r="U193" s="1">
        <v>9</v>
      </c>
      <c r="V193" s="1">
        <v>88</v>
      </c>
      <c r="W193" s="1">
        <v>137</v>
      </c>
      <c r="X193" s="1">
        <v>8</v>
      </c>
      <c r="Y193" s="1">
        <v>83</v>
      </c>
      <c r="Z193" s="1">
        <v>0</v>
      </c>
      <c r="AA193" s="1">
        <v>3</v>
      </c>
      <c r="AB193" s="1">
        <v>3</v>
      </c>
      <c r="AC193" s="1">
        <v>2</v>
      </c>
      <c r="AD193" s="1">
        <v>9</v>
      </c>
      <c r="AE193" s="1">
        <v>16</v>
      </c>
      <c r="AF193" s="1">
        <v>0</v>
      </c>
      <c r="AG193" s="1">
        <v>13</v>
      </c>
      <c r="AH193" s="1">
        <v>0</v>
      </c>
      <c r="AI193" s="2">
        <v>5</v>
      </c>
      <c r="AJ193" s="1">
        <v>0</v>
      </c>
      <c r="AK193" s="1">
        <v>17</v>
      </c>
      <c r="AL193" s="1">
        <v>2</v>
      </c>
      <c r="AM193" s="1">
        <v>2</v>
      </c>
      <c r="AN193" s="1">
        <v>0</v>
      </c>
      <c r="AO193" s="1">
        <v>3</v>
      </c>
      <c r="AP193" s="1">
        <v>0</v>
      </c>
      <c r="AQ193" s="1">
        <v>560</v>
      </c>
    </row>
    <row r="194" spans="1:43" ht="14.25" customHeight="1">
      <c r="A194" s="1" t="s">
        <v>223</v>
      </c>
      <c r="B194" s="1">
        <v>1484.8</v>
      </c>
      <c r="C194" s="1">
        <v>0</v>
      </c>
      <c r="D194" s="1">
        <v>0</v>
      </c>
      <c r="E194" s="1">
        <v>3</v>
      </c>
      <c r="F194" s="1">
        <v>0</v>
      </c>
      <c r="G194" s="1">
        <v>0</v>
      </c>
      <c r="H194" s="1">
        <v>0</v>
      </c>
      <c r="I194" s="1">
        <v>34</v>
      </c>
      <c r="J194" s="1">
        <v>4</v>
      </c>
      <c r="K194" s="1">
        <v>0</v>
      </c>
      <c r="L194" s="1">
        <v>0</v>
      </c>
      <c r="M194" s="1">
        <v>6</v>
      </c>
      <c r="N194" s="1">
        <v>5</v>
      </c>
      <c r="O194" s="1">
        <v>0</v>
      </c>
      <c r="P194" s="1">
        <v>1</v>
      </c>
      <c r="Q194" s="1">
        <v>26</v>
      </c>
      <c r="R194" s="1">
        <v>11</v>
      </c>
      <c r="S194" s="1">
        <v>5</v>
      </c>
      <c r="T194" s="1">
        <v>7</v>
      </c>
      <c r="U194" s="1">
        <v>12</v>
      </c>
      <c r="V194" s="1">
        <v>87</v>
      </c>
      <c r="W194" s="1">
        <v>117</v>
      </c>
      <c r="X194" s="1">
        <v>6</v>
      </c>
      <c r="Y194" s="1">
        <v>85</v>
      </c>
      <c r="Z194" s="1">
        <v>0</v>
      </c>
      <c r="AA194" s="1">
        <v>6</v>
      </c>
      <c r="AB194" s="1">
        <v>2</v>
      </c>
      <c r="AC194" s="1">
        <v>3</v>
      </c>
      <c r="AD194" s="1">
        <v>5</v>
      </c>
      <c r="AE194" s="1">
        <v>10</v>
      </c>
      <c r="AF194" s="1">
        <v>0</v>
      </c>
      <c r="AG194" s="1">
        <v>8</v>
      </c>
      <c r="AH194" s="1">
        <v>1</v>
      </c>
      <c r="AI194" s="2">
        <v>1</v>
      </c>
      <c r="AJ194" s="1">
        <v>0</v>
      </c>
      <c r="AK194" s="1">
        <v>11</v>
      </c>
      <c r="AL194" s="1">
        <v>0</v>
      </c>
      <c r="AM194" s="1">
        <v>3</v>
      </c>
      <c r="AN194" s="1">
        <v>0</v>
      </c>
      <c r="AO194" s="1">
        <v>4</v>
      </c>
      <c r="AP194" s="1">
        <v>2</v>
      </c>
      <c r="AQ194" s="1">
        <v>451</v>
      </c>
    </row>
    <row r="195" spans="1:43" ht="14.25" customHeight="1">
      <c r="A195" s="1" t="s">
        <v>224</v>
      </c>
      <c r="B195" s="1">
        <v>1485.8</v>
      </c>
      <c r="C195" s="1">
        <v>0</v>
      </c>
      <c r="D195" s="1">
        <v>0</v>
      </c>
      <c r="E195" s="1">
        <v>0</v>
      </c>
      <c r="F195" s="1">
        <v>1</v>
      </c>
      <c r="G195" s="1">
        <v>0</v>
      </c>
      <c r="H195" s="1">
        <v>0</v>
      </c>
      <c r="I195" s="1">
        <v>30</v>
      </c>
      <c r="J195" s="1">
        <v>5</v>
      </c>
      <c r="K195" s="1">
        <v>0</v>
      </c>
      <c r="L195" s="1">
        <v>0</v>
      </c>
      <c r="M195" s="1">
        <v>13</v>
      </c>
      <c r="N195" s="1">
        <v>1</v>
      </c>
      <c r="O195" s="1">
        <v>0</v>
      </c>
      <c r="P195" s="1">
        <v>5</v>
      </c>
      <c r="Q195" s="1">
        <v>62</v>
      </c>
      <c r="R195" s="1">
        <v>3</v>
      </c>
      <c r="S195" s="1">
        <v>5</v>
      </c>
      <c r="T195" s="1">
        <v>25</v>
      </c>
      <c r="U195" s="1">
        <v>9</v>
      </c>
      <c r="V195" s="1">
        <v>78</v>
      </c>
      <c r="W195" s="1">
        <v>112</v>
      </c>
      <c r="X195" s="1">
        <v>3</v>
      </c>
      <c r="Y195" s="1">
        <v>108</v>
      </c>
      <c r="Z195" s="1">
        <v>0</v>
      </c>
      <c r="AA195" s="1">
        <v>4</v>
      </c>
      <c r="AB195" s="1">
        <v>5</v>
      </c>
      <c r="AC195" s="1">
        <v>2</v>
      </c>
      <c r="AD195" s="1">
        <v>2</v>
      </c>
      <c r="AE195" s="1">
        <v>9</v>
      </c>
      <c r="AF195" s="1">
        <v>0</v>
      </c>
      <c r="AG195" s="1">
        <v>6</v>
      </c>
      <c r="AH195" s="1">
        <v>0</v>
      </c>
      <c r="AI195" s="2">
        <v>5</v>
      </c>
      <c r="AJ195" s="1">
        <v>0</v>
      </c>
      <c r="AK195" s="1">
        <v>18</v>
      </c>
      <c r="AL195" s="1">
        <v>6</v>
      </c>
      <c r="AM195" s="1">
        <v>2</v>
      </c>
      <c r="AN195" s="1">
        <v>0</v>
      </c>
      <c r="AO195" s="1">
        <v>9</v>
      </c>
      <c r="AP195" s="1">
        <v>4</v>
      </c>
      <c r="AQ195" s="1">
        <v>516</v>
      </c>
    </row>
    <row r="196" spans="1:43" ht="14.25" customHeight="1">
      <c r="A196" s="1" t="s">
        <v>225</v>
      </c>
      <c r="B196" s="1">
        <v>1486.8</v>
      </c>
      <c r="C196" s="1">
        <v>0</v>
      </c>
      <c r="D196" s="1">
        <v>0</v>
      </c>
      <c r="E196" s="1">
        <v>0</v>
      </c>
      <c r="F196" s="1">
        <v>0</v>
      </c>
      <c r="G196" s="1">
        <v>2</v>
      </c>
      <c r="H196" s="1">
        <v>0</v>
      </c>
      <c r="I196" s="1">
        <v>23</v>
      </c>
      <c r="J196" s="1">
        <v>5</v>
      </c>
      <c r="K196" s="1">
        <v>0</v>
      </c>
      <c r="L196" s="1">
        <v>0</v>
      </c>
      <c r="M196" s="1">
        <v>15</v>
      </c>
      <c r="N196" s="1">
        <v>2</v>
      </c>
      <c r="O196" s="1">
        <v>0</v>
      </c>
      <c r="P196" s="1">
        <v>1</v>
      </c>
      <c r="Q196" s="1">
        <v>41</v>
      </c>
      <c r="R196" s="1">
        <v>15</v>
      </c>
      <c r="S196" s="1">
        <v>6</v>
      </c>
      <c r="T196" s="1">
        <v>15</v>
      </c>
      <c r="U196" s="1">
        <v>7</v>
      </c>
      <c r="V196" s="1">
        <v>56</v>
      </c>
      <c r="W196" s="1">
        <v>99</v>
      </c>
      <c r="X196" s="1">
        <v>4</v>
      </c>
      <c r="Y196" s="1">
        <v>114</v>
      </c>
      <c r="Z196" s="1">
        <v>1</v>
      </c>
      <c r="AA196" s="1">
        <v>3</v>
      </c>
      <c r="AB196" s="1">
        <v>6</v>
      </c>
      <c r="AC196" s="1">
        <v>6</v>
      </c>
      <c r="AD196" s="1">
        <v>3</v>
      </c>
      <c r="AE196" s="1">
        <v>7</v>
      </c>
      <c r="AF196" s="1">
        <v>0</v>
      </c>
      <c r="AG196" s="1">
        <v>9</v>
      </c>
      <c r="AH196" s="1">
        <v>0</v>
      </c>
      <c r="AI196" s="2">
        <v>7</v>
      </c>
      <c r="AJ196" s="1">
        <v>0</v>
      </c>
      <c r="AK196" s="1">
        <v>16</v>
      </c>
      <c r="AL196" s="1">
        <v>12</v>
      </c>
      <c r="AM196" s="1">
        <v>1</v>
      </c>
      <c r="AN196" s="1">
        <v>0</v>
      </c>
      <c r="AO196" s="1">
        <v>6</v>
      </c>
      <c r="AP196" s="1">
        <v>0</v>
      </c>
      <c r="AQ196" s="1">
        <v>473</v>
      </c>
    </row>
    <row r="197" spans="1:43" ht="14.25" customHeight="1">
      <c r="A197" s="1" t="s">
        <v>226</v>
      </c>
      <c r="B197" s="1">
        <v>1487.8</v>
      </c>
      <c r="C197" s="1">
        <v>0</v>
      </c>
      <c r="D197" s="1">
        <v>0</v>
      </c>
      <c r="E197" s="1">
        <v>11</v>
      </c>
      <c r="F197" s="1">
        <v>0</v>
      </c>
      <c r="G197" s="1">
        <v>0</v>
      </c>
      <c r="H197" s="1">
        <v>0</v>
      </c>
      <c r="I197" s="1">
        <v>41</v>
      </c>
      <c r="J197" s="1">
        <v>12</v>
      </c>
      <c r="K197" s="1">
        <v>1</v>
      </c>
      <c r="L197" s="1">
        <v>0</v>
      </c>
      <c r="M197" s="1">
        <v>6</v>
      </c>
      <c r="N197" s="1">
        <v>2</v>
      </c>
      <c r="O197" s="1">
        <v>0</v>
      </c>
      <c r="P197" s="1">
        <v>1</v>
      </c>
      <c r="Q197" s="1">
        <v>26</v>
      </c>
      <c r="R197" s="1">
        <v>20</v>
      </c>
      <c r="S197" s="1">
        <v>9</v>
      </c>
      <c r="T197" s="1">
        <v>3</v>
      </c>
      <c r="U197" s="1">
        <v>4</v>
      </c>
      <c r="V197" s="1">
        <v>48</v>
      </c>
      <c r="W197" s="1">
        <v>124</v>
      </c>
      <c r="X197" s="1">
        <v>8</v>
      </c>
      <c r="Y197" s="1">
        <v>93</v>
      </c>
      <c r="Z197" s="1">
        <v>1</v>
      </c>
      <c r="AA197" s="1">
        <v>6</v>
      </c>
      <c r="AB197" s="1">
        <v>2</v>
      </c>
      <c r="AC197" s="1">
        <v>2</v>
      </c>
      <c r="AD197" s="1">
        <v>6</v>
      </c>
      <c r="AE197" s="1">
        <v>21</v>
      </c>
      <c r="AF197" s="1">
        <v>0</v>
      </c>
      <c r="AG197" s="1">
        <v>9</v>
      </c>
      <c r="AH197" s="1">
        <v>1</v>
      </c>
      <c r="AI197" s="2">
        <v>2</v>
      </c>
      <c r="AJ197" s="1">
        <v>0</v>
      </c>
      <c r="AK197" s="1">
        <v>8</v>
      </c>
      <c r="AL197" s="1">
        <v>2</v>
      </c>
      <c r="AM197" s="1">
        <v>2</v>
      </c>
      <c r="AN197" s="1">
        <v>0</v>
      </c>
      <c r="AO197" s="1">
        <v>3</v>
      </c>
      <c r="AP197" s="1">
        <v>1</v>
      </c>
      <c r="AQ197" s="1">
        <v>467</v>
      </c>
    </row>
    <row r="198" spans="1:43" ht="14.25" customHeight="1">
      <c r="A198" s="1" t="s">
        <v>227</v>
      </c>
      <c r="B198" s="1">
        <v>1488.8</v>
      </c>
      <c r="C198" s="1">
        <v>0</v>
      </c>
      <c r="D198" s="1">
        <v>0</v>
      </c>
      <c r="E198" s="1">
        <v>7</v>
      </c>
      <c r="F198" s="1">
        <v>0</v>
      </c>
      <c r="G198" s="1">
        <v>0</v>
      </c>
      <c r="H198" s="1">
        <v>0</v>
      </c>
      <c r="I198" s="1">
        <v>46</v>
      </c>
      <c r="J198" s="1">
        <v>7</v>
      </c>
      <c r="K198" s="1">
        <v>0</v>
      </c>
      <c r="L198" s="1">
        <v>0</v>
      </c>
      <c r="M198" s="1">
        <v>11</v>
      </c>
      <c r="N198" s="1">
        <v>2</v>
      </c>
      <c r="O198" s="1">
        <v>0</v>
      </c>
      <c r="P198" s="1">
        <v>6</v>
      </c>
      <c r="Q198" s="1">
        <v>36</v>
      </c>
      <c r="R198" s="1">
        <v>17</v>
      </c>
      <c r="S198" s="1">
        <v>7</v>
      </c>
      <c r="T198" s="1">
        <v>9</v>
      </c>
      <c r="U198" s="1">
        <v>3</v>
      </c>
      <c r="V198" s="1">
        <v>45</v>
      </c>
      <c r="W198" s="1">
        <v>96</v>
      </c>
      <c r="X198" s="1">
        <v>6</v>
      </c>
      <c r="Y198" s="1">
        <v>111</v>
      </c>
      <c r="Z198" s="1">
        <v>1</v>
      </c>
      <c r="AA198" s="1">
        <v>3</v>
      </c>
      <c r="AB198" s="1">
        <v>1</v>
      </c>
      <c r="AC198" s="1">
        <v>0</v>
      </c>
      <c r="AD198" s="1">
        <v>9</v>
      </c>
      <c r="AE198" s="1">
        <v>10</v>
      </c>
      <c r="AF198" s="1">
        <v>0</v>
      </c>
      <c r="AG198" s="1">
        <v>6</v>
      </c>
      <c r="AH198" s="1">
        <v>0</v>
      </c>
      <c r="AI198" s="2">
        <v>6</v>
      </c>
      <c r="AJ198" s="1">
        <v>0</v>
      </c>
      <c r="AK198" s="1">
        <v>13</v>
      </c>
      <c r="AL198" s="1">
        <v>2</v>
      </c>
      <c r="AM198" s="1">
        <v>2</v>
      </c>
      <c r="AN198" s="1">
        <v>0</v>
      </c>
      <c r="AO198" s="1">
        <v>0</v>
      </c>
      <c r="AP198" s="1">
        <v>0</v>
      </c>
      <c r="AQ198" s="1">
        <v>458</v>
      </c>
    </row>
    <row r="199" spans="1:43" ht="14.25" customHeight="1">
      <c r="A199" s="1" t="s">
        <v>228</v>
      </c>
      <c r="B199" s="1">
        <v>1489.9</v>
      </c>
      <c r="C199" s="1">
        <v>0</v>
      </c>
      <c r="D199" s="1">
        <v>0</v>
      </c>
      <c r="E199" s="1">
        <v>5</v>
      </c>
      <c r="F199" s="1">
        <v>0</v>
      </c>
      <c r="G199" s="1">
        <v>0</v>
      </c>
      <c r="H199" s="1">
        <v>0</v>
      </c>
      <c r="I199" s="1">
        <v>23</v>
      </c>
      <c r="J199" s="1">
        <v>9</v>
      </c>
      <c r="K199" s="1">
        <v>0</v>
      </c>
      <c r="L199" s="1">
        <v>0</v>
      </c>
      <c r="M199" s="1">
        <v>7</v>
      </c>
      <c r="N199" s="1">
        <v>2</v>
      </c>
      <c r="O199" s="1">
        <v>0</v>
      </c>
      <c r="P199" s="1">
        <v>3</v>
      </c>
      <c r="Q199" s="1">
        <v>35</v>
      </c>
      <c r="R199" s="1">
        <v>15</v>
      </c>
      <c r="S199" s="1">
        <v>6</v>
      </c>
      <c r="T199" s="1">
        <v>14</v>
      </c>
      <c r="U199" s="1">
        <v>6</v>
      </c>
      <c r="V199" s="1">
        <v>68</v>
      </c>
      <c r="W199" s="1">
        <v>148</v>
      </c>
      <c r="X199" s="1">
        <v>8</v>
      </c>
      <c r="Y199" s="1">
        <v>94</v>
      </c>
      <c r="Z199" s="1">
        <v>0</v>
      </c>
      <c r="AA199" s="1">
        <v>4</v>
      </c>
      <c r="AB199" s="1">
        <v>2</v>
      </c>
      <c r="AC199" s="1">
        <v>1</v>
      </c>
      <c r="AD199" s="1">
        <v>8</v>
      </c>
      <c r="AE199" s="1">
        <v>7</v>
      </c>
      <c r="AF199" s="1">
        <v>0</v>
      </c>
      <c r="AG199" s="1">
        <v>8</v>
      </c>
      <c r="AH199" s="1">
        <v>1</v>
      </c>
      <c r="AI199" s="2">
        <v>9</v>
      </c>
      <c r="AJ199" s="1">
        <v>0</v>
      </c>
      <c r="AK199" s="1">
        <v>8</v>
      </c>
      <c r="AL199" s="1">
        <v>2</v>
      </c>
      <c r="AM199" s="1">
        <v>1</v>
      </c>
      <c r="AN199" s="1">
        <v>0</v>
      </c>
      <c r="AO199" s="1">
        <v>2</v>
      </c>
      <c r="AP199" s="1">
        <v>0</v>
      </c>
      <c r="AQ199" s="1">
        <v>491</v>
      </c>
    </row>
    <row r="200" spans="1:43" ht="14.25" customHeight="1">
      <c r="A200" s="1" t="s">
        <v>229</v>
      </c>
      <c r="B200" s="1">
        <v>1490.9</v>
      </c>
      <c r="C200" s="1">
        <v>0</v>
      </c>
      <c r="D200" s="1">
        <v>0</v>
      </c>
      <c r="E200" s="1">
        <v>3</v>
      </c>
      <c r="F200" s="1">
        <v>0</v>
      </c>
      <c r="G200" s="1">
        <v>0</v>
      </c>
      <c r="H200" s="1">
        <v>0</v>
      </c>
      <c r="I200" s="1">
        <v>39</v>
      </c>
      <c r="J200" s="1">
        <v>9</v>
      </c>
      <c r="K200" s="1">
        <v>0</v>
      </c>
      <c r="L200" s="1">
        <v>0</v>
      </c>
      <c r="M200" s="1">
        <v>7</v>
      </c>
      <c r="N200" s="1">
        <v>2</v>
      </c>
      <c r="O200" s="1">
        <v>0</v>
      </c>
      <c r="P200" s="1">
        <v>1</v>
      </c>
      <c r="Q200" s="1">
        <v>38</v>
      </c>
      <c r="R200" s="1">
        <v>22</v>
      </c>
      <c r="S200" s="1">
        <v>6</v>
      </c>
      <c r="T200" s="1">
        <v>15</v>
      </c>
      <c r="U200" s="1">
        <v>4</v>
      </c>
      <c r="V200" s="1">
        <v>52</v>
      </c>
      <c r="W200" s="1">
        <v>130</v>
      </c>
      <c r="X200" s="1">
        <v>28</v>
      </c>
      <c r="Y200" s="1">
        <v>78</v>
      </c>
      <c r="Z200" s="1">
        <v>0</v>
      </c>
      <c r="AA200" s="1">
        <v>5</v>
      </c>
      <c r="AB200" s="1">
        <v>1</v>
      </c>
      <c r="AC200" s="1">
        <v>3</v>
      </c>
      <c r="AD200" s="1">
        <v>10</v>
      </c>
      <c r="AE200" s="1">
        <v>22</v>
      </c>
      <c r="AF200" s="1">
        <v>0</v>
      </c>
      <c r="AG200" s="1">
        <v>8</v>
      </c>
      <c r="AH200" s="1">
        <v>0</v>
      </c>
      <c r="AI200" s="2">
        <v>4</v>
      </c>
      <c r="AJ200" s="1">
        <v>0</v>
      </c>
      <c r="AK200" s="1">
        <v>13</v>
      </c>
      <c r="AL200" s="1">
        <v>10</v>
      </c>
      <c r="AM200" s="1">
        <v>3</v>
      </c>
      <c r="AN200" s="1">
        <v>0</v>
      </c>
      <c r="AO200" s="1">
        <v>3</v>
      </c>
      <c r="AP200" s="1">
        <v>0</v>
      </c>
      <c r="AQ200" s="1">
        <v>508</v>
      </c>
    </row>
    <row r="201" spans="1:43" ht="14.25" customHeight="1">
      <c r="A201" s="1" t="s">
        <v>230</v>
      </c>
      <c r="B201" s="1">
        <v>1491.9</v>
      </c>
      <c r="C201" s="1">
        <v>0</v>
      </c>
      <c r="D201" s="1">
        <v>0</v>
      </c>
      <c r="E201" s="1">
        <v>8</v>
      </c>
      <c r="F201" s="1">
        <v>1</v>
      </c>
      <c r="G201" s="1">
        <v>0</v>
      </c>
      <c r="H201" s="1">
        <v>0</v>
      </c>
      <c r="I201" s="1">
        <v>35</v>
      </c>
      <c r="J201" s="1">
        <v>11</v>
      </c>
      <c r="K201" s="1">
        <v>1</v>
      </c>
      <c r="L201" s="1">
        <v>0</v>
      </c>
      <c r="M201" s="1">
        <v>11</v>
      </c>
      <c r="N201" s="1">
        <v>3</v>
      </c>
      <c r="O201" s="1">
        <v>0</v>
      </c>
      <c r="P201" s="1">
        <v>1</v>
      </c>
      <c r="Q201" s="1">
        <v>25</v>
      </c>
      <c r="R201" s="1">
        <v>23</v>
      </c>
      <c r="S201" s="1">
        <v>7</v>
      </c>
      <c r="T201" s="1">
        <v>4</v>
      </c>
      <c r="U201" s="1">
        <v>5</v>
      </c>
      <c r="V201" s="1">
        <v>68</v>
      </c>
      <c r="W201" s="1">
        <v>89</v>
      </c>
      <c r="X201" s="1">
        <v>8</v>
      </c>
      <c r="Y201" s="1">
        <v>103</v>
      </c>
      <c r="Z201" s="1">
        <v>2</v>
      </c>
      <c r="AA201" s="1">
        <v>3</v>
      </c>
      <c r="AB201" s="1">
        <v>5</v>
      </c>
      <c r="AC201" s="1">
        <v>2</v>
      </c>
      <c r="AD201" s="1">
        <v>4</v>
      </c>
      <c r="AE201" s="1">
        <v>11</v>
      </c>
      <c r="AF201" s="1">
        <v>0</v>
      </c>
      <c r="AG201" s="1">
        <v>8</v>
      </c>
      <c r="AH201" s="1">
        <v>0</v>
      </c>
      <c r="AI201" s="2">
        <v>2</v>
      </c>
      <c r="AJ201" s="1">
        <v>0</v>
      </c>
      <c r="AK201" s="1">
        <v>13</v>
      </c>
      <c r="AL201" s="1">
        <v>3</v>
      </c>
      <c r="AM201" s="1">
        <v>1</v>
      </c>
      <c r="AN201" s="1">
        <v>0</v>
      </c>
      <c r="AO201" s="1">
        <v>2</v>
      </c>
      <c r="AP201" s="1">
        <v>0</v>
      </c>
      <c r="AQ201" s="1">
        <v>453</v>
      </c>
    </row>
    <row r="202" spans="1:43" ht="14.25" customHeight="1">
      <c r="A202" s="1" t="s">
        <v>231</v>
      </c>
      <c r="B202" s="1">
        <v>1492.9</v>
      </c>
      <c r="C202" s="1">
        <v>0</v>
      </c>
      <c r="D202" s="1">
        <v>0</v>
      </c>
      <c r="E202" s="1">
        <v>2</v>
      </c>
      <c r="F202" s="1">
        <v>0</v>
      </c>
      <c r="G202" s="1">
        <v>0</v>
      </c>
      <c r="H202" s="1">
        <v>0</v>
      </c>
      <c r="I202" s="1">
        <v>44</v>
      </c>
      <c r="J202" s="1">
        <v>10</v>
      </c>
      <c r="K202" s="1">
        <v>1</v>
      </c>
      <c r="L202" s="1">
        <v>0</v>
      </c>
      <c r="M202" s="1">
        <v>8</v>
      </c>
      <c r="N202" s="1">
        <v>2</v>
      </c>
      <c r="O202" s="1">
        <v>0</v>
      </c>
      <c r="P202" s="1">
        <v>1</v>
      </c>
      <c r="Q202" s="1">
        <v>35</v>
      </c>
      <c r="R202" s="1">
        <v>27</v>
      </c>
      <c r="S202" s="1">
        <v>10</v>
      </c>
      <c r="T202" s="1">
        <v>9</v>
      </c>
      <c r="U202" s="1">
        <v>8</v>
      </c>
      <c r="V202" s="1">
        <v>53</v>
      </c>
      <c r="W202" s="1">
        <v>89</v>
      </c>
      <c r="X202" s="1">
        <v>3</v>
      </c>
      <c r="Y202" s="1">
        <v>88</v>
      </c>
      <c r="Z202" s="1">
        <v>0</v>
      </c>
      <c r="AA202" s="1">
        <v>6</v>
      </c>
      <c r="AB202" s="1">
        <v>2</v>
      </c>
      <c r="AC202" s="1">
        <v>0</v>
      </c>
      <c r="AD202" s="1">
        <v>2</v>
      </c>
      <c r="AE202" s="1">
        <v>19</v>
      </c>
      <c r="AF202" s="1">
        <v>0</v>
      </c>
      <c r="AG202" s="1">
        <v>12</v>
      </c>
      <c r="AH202" s="1">
        <v>0</v>
      </c>
      <c r="AI202" s="2">
        <v>3</v>
      </c>
      <c r="AJ202" s="1">
        <v>0</v>
      </c>
      <c r="AK202" s="1">
        <v>7</v>
      </c>
      <c r="AL202" s="1">
        <v>4</v>
      </c>
      <c r="AM202" s="1">
        <v>1</v>
      </c>
      <c r="AN202" s="1">
        <v>0</v>
      </c>
      <c r="AO202" s="1">
        <v>2</v>
      </c>
      <c r="AP202" s="1">
        <v>0</v>
      </c>
      <c r="AQ202" s="1">
        <v>443</v>
      </c>
    </row>
    <row r="203" spans="1:43" ht="14.25" customHeight="1">
      <c r="A203" s="1" t="s">
        <v>232</v>
      </c>
      <c r="B203" s="1">
        <v>1494</v>
      </c>
      <c r="C203" s="1">
        <v>0</v>
      </c>
      <c r="D203" s="1">
        <v>0</v>
      </c>
      <c r="E203" s="1">
        <v>4</v>
      </c>
      <c r="F203" s="1">
        <v>1</v>
      </c>
      <c r="G203" s="1">
        <v>0</v>
      </c>
      <c r="H203" s="1">
        <v>0</v>
      </c>
      <c r="I203" s="1">
        <v>42</v>
      </c>
      <c r="J203" s="1">
        <v>10</v>
      </c>
      <c r="K203" s="1">
        <v>0</v>
      </c>
      <c r="L203" s="1">
        <v>0</v>
      </c>
      <c r="M203" s="1">
        <v>13</v>
      </c>
      <c r="N203" s="1">
        <v>1</v>
      </c>
      <c r="O203" s="1">
        <v>0</v>
      </c>
      <c r="P203" s="1">
        <v>2</v>
      </c>
      <c r="Q203" s="1">
        <v>24</v>
      </c>
      <c r="R203" s="1">
        <v>22</v>
      </c>
      <c r="S203" s="1">
        <v>12</v>
      </c>
      <c r="T203" s="1">
        <v>11</v>
      </c>
      <c r="U203" s="1">
        <v>5</v>
      </c>
      <c r="V203" s="1">
        <v>58</v>
      </c>
      <c r="W203" s="1">
        <v>80</v>
      </c>
      <c r="X203" s="1">
        <v>9</v>
      </c>
      <c r="Y203" s="1">
        <v>106</v>
      </c>
      <c r="Z203" s="1">
        <v>0</v>
      </c>
      <c r="AA203" s="1">
        <v>2</v>
      </c>
      <c r="AB203" s="1">
        <v>0</v>
      </c>
      <c r="AC203" s="1">
        <v>2</v>
      </c>
      <c r="AD203" s="1">
        <v>4</v>
      </c>
      <c r="AE203" s="1">
        <v>18</v>
      </c>
      <c r="AF203" s="1">
        <v>0</v>
      </c>
      <c r="AG203" s="1">
        <v>10</v>
      </c>
      <c r="AH203" s="1">
        <v>0</v>
      </c>
      <c r="AI203" s="2">
        <v>7</v>
      </c>
      <c r="AJ203" s="1">
        <v>0</v>
      </c>
      <c r="AK203" s="1">
        <v>12</v>
      </c>
      <c r="AL203" s="1">
        <v>11</v>
      </c>
      <c r="AM203" s="1">
        <v>0</v>
      </c>
      <c r="AN203" s="1">
        <v>0</v>
      </c>
      <c r="AO203" s="1">
        <v>3</v>
      </c>
      <c r="AP203" s="1">
        <v>0</v>
      </c>
      <c r="AQ203" s="1">
        <v>465</v>
      </c>
    </row>
    <row r="204" spans="1:43" ht="14.25" customHeight="1">
      <c r="A204" s="1" t="s">
        <v>233</v>
      </c>
      <c r="B204" s="1">
        <v>1495</v>
      </c>
      <c r="C204" s="1">
        <v>0</v>
      </c>
      <c r="D204" s="1">
        <v>0</v>
      </c>
      <c r="E204" s="1">
        <v>5</v>
      </c>
      <c r="F204" s="1">
        <v>0</v>
      </c>
      <c r="G204" s="1">
        <v>0</v>
      </c>
      <c r="H204" s="1">
        <v>0</v>
      </c>
      <c r="I204" s="1">
        <v>43</v>
      </c>
      <c r="J204" s="1">
        <v>8</v>
      </c>
      <c r="K204" s="1">
        <v>1</v>
      </c>
      <c r="L204" s="1">
        <v>0</v>
      </c>
      <c r="M204" s="1">
        <v>9</v>
      </c>
      <c r="N204" s="1">
        <v>3</v>
      </c>
      <c r="O204" s="1">
        <v>0</v>
      </c>
      <c r="P204" s="1">
        <v>1</v>
      </c>
      <c r="Q204" s="1">
        <v>36</v>
      </c>
      <c r="R204" s="1">
        <v>16</v>
      </c>
      <c r="S204" s="1">
        <v>11</v>
      </c>
      <c r="T204" s="1">
        <v>11</v>
      </c>
      <c r="U204" s="1">
        <v>6</v>
      </c>
      <c r="V204" s="1">
        <v>82</v>
      </c>
      <c r="W204" s="1">
        <v>110</v>
      </c>
      <c r="X204" s="1">
        <v>8</v>
      </c>
      <c r="Y204" s="1">
        <v>72</v>
      </c>
      <c r="Z204" s="1">
        <v>1</v>
      </c>
      <c r="AA204" s="1">
        <v>1</v>
      </c>
      <c r="AB204" s="1">
        <v>0</v>
      </c>
      <c r="AC204" s="1">
        <v>2</v>
      </c>
      <c r="AD204" s="1">
        <v>3</v>
      </c>
      <c r="AE204" s="1">
        <v>7</v>
      </c>
      <c r="AF204" s="1">
        <v>0</v>
      </c>
      <c r="AG204" s="1">
        <v>7</v>
      </c>
      <c r="AH204" s="1">
        <v>0</v>
      </c>
      <c r="AI204" s="2">
        <v>4</v>
      </c>
      <c r="AJ204" s="1">
        <v>0</v>
      </c>
      <c r="AK204" s="1">
        <v>2</v>
      </c>
      <c r="AL204" s="1">
        <v>3</v>
      </c>
      <c r="AM204" s="1">
        <v>3</v>
      </c>
      <c r="AN204" s="1">
        <v>0</v>
      </c>
      <c r="AO204" s="1">
        <v>2</v>
      </c>
      <c r="AP204" s="1">
        <v>23</v>
      </c>
      <c r="AQ204" s="1">
        <v>449</v>
      </c>
    </row>
    <row r="205" spans="1:43" ht="14.25" customHeight="1">
      <c r="A205" s="1" t="s">
        <v>234</v>
      </c>
      <c r="B205" s="1">
        <v>1496</v>
      </c>
      <c r="C205" s="1">
        <v>0</v>
      </c>
      <c r="D205" s="1">
        <v>1</v>
      </c>
      <c r="E205" s="1">
        <v>3</v>
      </c>
      <c r="F205" s="1">
        <v>1</v>
      </c>
      <c r="G205" s="1">
        <v>0</v>
      </c>
      <c r="H205" s="1">
        <v>0</v>
      </c>
      <c r="I205" s="1">
        <v>26</v>
      </c>
      <c r="J205" s="1">
        <v>9</v>
      </c>
      <c r="K205" s="1">
        <v>2</v>
      </c>
      <c r="L205" s="1">
        <v>0</v>
      </c>
      <c r="M205" s="1">
        <v>5</v>
      </c>
      <c r="N205" s="1">
        <v>2</v>
      </c>
      <c r="O205" s="1">
        <v>0</v>
      </c>
      <c r="P205" s="1">
        <v>5</v>
      </c>
      <c r="Q205" s="1">
        <v>38</v>
      </c>
      <c r="R205" s="1">
        <v>30</v>
      </c>
      <c r="S205" s="1">
        <v>7</v>
      </c>
      <c r="T205" s="1">
        <v>7</v>
      </c>
      <c r="U205" s="1">
        <v>7</v>
      </c>
      <c r="V205" s="1">
        <v>81</v>
      </c>
      <c r="W205" s="1">
        <v>100</v>
      </c>
      <c r="X205" s="1">
        <v>10</v>
      </c>
      <c r="Y205" s="1">
        <v>95</v>
      </c>
      <c r="Z205" s="1">
        <v>1</v>
      </c>
      <c r="AA205" s="1">
        <v>2</v>
      </c>
      <c r="AB205" s="1">
        <v>1</v>
      </c>
      <c r="AC205" s="1">
        <v>3</v>
      </c>
      <c r="AD205" s="1">
        <v>9</v>
      </c>
      <c r="AE205" s="1">
        <v>24</v>
      </c>
      <c r="AF205" s="1">
        <v>0</v>
      </c>
      <c r="AG205" s="1">
        <v>9</v>
      </c>
      <c r="AH205" s="1">
        <v>0</v>
      </c>
      <c r="AI205" s="2">
        <v>9</v>
      </c>
      <c r="AJ205" s="1">
        <v>0</v>
      </c>
      <c r="AK205" s="1">
        <v>17</v>
      </c>
      <c r="AL205" s="1">
        <v>6</v>
      </c>
      <c r="AM205" s="1">
        <v>0</v>
      </c>
      <c r="AN205" s="1">
        <v>0</v>
      </c>
      <c r="AO205" s="1">
        <v>1</v>
      </c>
      <c r="AP205" s="1">
        <v>1</v>
      </c>
      <c r="AQ205" s="1">
        <v>508</v>
      </c>
    </row>
    <row r="206" spans="1:43" ht="14.25" customHeight="1">
      <c r="A206" s="1" t="s">
        <v>235</v>
      </c>
      <c r="B206" s="1">
        <v>1497</v>
      </c>
      <c r="C206" s="1">
        <v>0</v>
      </c>
      <c r="D206" s="1">
        <v>0</v>
      </c>
      <c r="E206" s="1">
        <v>2</v>
      </c>
      <c r="F206" s="1">
        <v>2</v>
      </c>
      <c r="G206" s="1">
        <v>0</v>
      </c>
      <c r="H206" s="1">
        <v>0</v>
      </c>
      <c r="I206" s="1">
        <v>51</v>
      </c>
      <c r="J206" s="1">
        <v>18</v>
      </c>
      <c r="K206" s="1">
        <v>0</v>
      </c>
      <c r="L206" s="1">
        <v>0</v>
      </c>
      <c r="M206" s="1">
        <v>2</v>
      </c>
      <c r="N206" s="1">
        <v>6</v>
      </c>
      <c r="O206" s="1">
        <v>0</v>
      </c>
      <c r="P206" s="1">
        <v>3</v>
      </c>
      <c r="Q206" s="1">
        <v>32</v>
      </c>
      <c r="R206" s="1">
        <v>21</v>
      </c>
      <c r="S206" s="1">
        <v>9</v>
      </c>
      <c r="T206" s="1">
        <v>13</v>
      </c>
      <c r="U206" s="1">
        <v>1</v>
      </c>
      <c r="V206" s="1">
        <v>58</v>
      </c>
      <c r="W206" s="1">
        <v>90</v>
      </c>
      <c r="X206" s="1">
        <v>12</v>
      </c>
      <c r="Y206" s="1">
        <v>86</v>
      </c>
      <c r="Z206" s="1">
        <v>0</v>
      </c>
      <c r="AA206" s="1">
        <v>8</v>
      </c>
      <c r="AB206" s="1">
        <v>0</v>
      </c>
      <c r="AC206" s="1">
        <v>4</v>
      </c>
      <c r="AD206" s="1">
        <v>1</v>
      </c>
      <c r="AE206" s="1">
        <v>13</v>
      </c>
      <c r="AF206" s="1">
        <v>0</v>
      </c>
      <c r="AG206" s="1">
        <v>3</v>
      </c>
      <c r="AH206" s="1">
        <v>1</v>
      </c>
      <c r="AI206" s="2">
        <v>7</v>
      </c>
      <c r="AJ206" s="1">
        <v>0</v>
      </c>
      <c r="AK206" s="1">
        <v>9</v>
      </c>
      <c r="AL206" s="1">
        <v>6</v>
      </c>
      <c r="AM206" s="1">
        <v>4</v>
      </c>
      <c r="AN206" s="1">
        <v>0</v>
      </c>
      <c r="AO206" s="1">
        <v>1</v>
      </c>
      <c r="AP206" s="1">
        <v>0</v>
      </c>
      <c r="AQ206" s="1">
        <v>452</v>
      </c>
    </row>
    <row r="207" spans="1:43" ht="14.25" customHeight="1">
      <c r="A207" s="1" t="s">
        <v>236</v>
      </c>
      <c r="B207" s="1">
        <v>1498</v>
      </c>
      <c r="C207" s="1">
        <v>0</v>
      </c>
      <c r="D207" s="1">
        <v>0</v>
      </c>
      <c r="E207" s="1">
        <v>3</v>
      </c>
      <c r="F207" s="1">
        <v>0</v>
      </c>
      <c r="G207" s="1">
        <v>0</v>
      </c>
      <c r="H207" s="1">
        <v>0</v>
      </c>
      <c r="I207" s="1">
        <v>32</v>
      </c>
      <c r="J207" s="1">
        <v>8</v>
      </c>
      <c r="K207" s="1">
        <v>0</v>
      </c>
      <c r="L207" s="1">
        <v>0</v>
      </c>
      <c r="M207" s="1">
        <v>10</v>
      </c>
      <c r="N207" s="1">
        <v>2</v>
      </c>
      <c r="O207" s="1">
        <v>0</v>
      </c>
      <c r="P207" s="1">
        <v>5</v>
      </c>
      <c r="Q207" s="1">
        <v>27</v>
      </c>
      <c r="R207" s="1">
        <v>20</v>
      </c>
      <c r="S207" s="1">
        <v>7</v>
      </c>
      <c r="T207" s="1">
        <v>12</v>
      </c>
      <c r="U207" s="1">
        <v>7</v>
      </c>
      <c r="V207" s="1">
        <v>81</v>
      </c>
      <c r="W207" s="1">
        <v>110</v>
      </c>
      <c r="X207" s="1">
        <v>12</v>
      </c>
      <c r="Y207" s="1">
        <v>112</v>
      </c>
      <c r="Z207" s="1">
        <v>0</v>
      </c>
      <c r="AA207" s="1">
        <v>4</v>
      </c>
      <c r="AB207" s="1">
        <v>3</v>
      </c>
      <c r="AC207" s="1">
        <v>1</v>
      </c>
      <c r="AD207" s="1">
        <v>8</v>
      </c>
      <c r="AE207" s="1">
        <v>20</v>
      </c>
      <c r="AF207" s="1">
        <v>0</v>
      </c>
      <c r="AG207" s="1">
        <v>9</v>
      </c>
      <c r="AH207" s="1">
        <v>2</v>
      </c>
      <c r="AI207" s="2">
        <v>8</v>
      </c>
      <c r="AJ207" s="1">
        <v>0</v>
      </c>
      <c r="AK207" s="1">
        <v>11</v>
      </c>
      <c r="AL207" s="1">
        <v>11</v>
      </c>
      <c r="AM207" s="1">
        <v>2</v>
      </c>
      <c r="AN207" s="1">
        <v>0</v>
      </c>
      <c r="AO207" s="1">
        <v>4</v>
      </c>
      <c r="AP207" s="1">
        <v>0</v>
      </c>
      <c r="AQ207" s="1">
        <v>523</v>
      </c>
    </row>
    <row r="208" spans="1:43" ht="14.25" customHeight="1">
      <c r="A208" s="1" t="s">
        <v>237</v>
      </c>
      <c r="B208" s="1">
        <v>1499.1</v>
      </c>
      <c r="C208" s="1">
        <v>0</v>
      </c>
      <c r="D208" s="1">
        <v>0</v>
      </c>
      <c r="E208" s="1">
        <v>7</v>
      </c>
      <c r="F208" s="1">
        <v>0</v>
      </c>
      <c r="G208" s="1">
        <v>0</v>
      </c>
      <c r="H208" s="1">
        <v>0</v>
      </c>
      <c r="I208" s="1">
        <v>36</v>
      </c>
      <c r="J208" s="1">
        <v>6</v>
      </c>
      <c r="K208" s="1">
        <v>0</v>
      </c>
      <c r="L208" s="1">
        <v>0</v>
      </c>
      <c r="M208" s="1">
        <v>6</v>
      </c>
      <c r="N208" s="1">
        <v>6</v>
      </c>
      <c r="O208" s="1">
        <v>0</v>
      </c>
      <c r="P208" s="1">
        <v>2</v>
      </c>
      <c r="Q208" s="1">
        <v>25</v>
      </c>
      <c r="R208" s="1">
        <v>35</v>
      </c>
      <c r="S208" s="1">
        <v>13</v>
      </c>
      <c r="T208" s="1">
        <v>13</v>
      </c>
      <c r="U208" s="1">
        <v>2</v>
      </c>
      <c r="V208" s="1">
        <v>70</v>
      </c>
      <c r="W208" s="1">
        <v>96</v>
      </c>
      <c r="X208" s="1">
        <v>6</v>
      </c>
      <c r="Y208" s="1">
        <v>128</v>
      </c>
      <c r="Z208" s="1">
        <v>0</v>
      </c>
      <c r="AA208" s="1">
        <v>3</v>
      </c>
      <c r="AB208" s="1">
        <v>3</v>
      </c>
      <c r="AC208" s="1">
        <v>3</v>
      </c>
      <c r="AD208" s="1">
        <v>3</v>
      </c>
      <c r="AE208" s="1">
        <v>7</v>
      </c>
      <c r="AF208" s="1">
        <v>0</v>
      </c>
      <c r="AG208" s="1">
        <v>11</v>
      </c>
      <c r="AH208" s="1">
        <v>0</v>
      </c>
      <c r="AI208" s="2">
        <v>9</v>
      </c>
      <c r="AJ208" s="1">
        <v>0</v>
      </c>
      <c r="AK208" s="1">
        <v>14</v>
      </c>
      <c r="AL208" s="1">
        <v>7</v>
      </c>
      <c r="AM208" s="1">
        <v>1</v>
      </c>
      <c r="AN208" s="1">
        <v>0</v>
      </c>
      <c r="AO208" s="1">
        <v>2</v>
      </c>
      <c r="AP208" s="1">
        <v>0</v>
      </c>
      <c r="AQ208" s="1">
        <v>505</v>
      </c>
    </row>
    <row r="209" spans="1:43" ht="14.25" customHeight="1">
      <c r="A209" s="1" t="s">
        <v>238</v>
      </c>
      <c r="B209" s="1">
        <v>1500.1</v>
      </c>
      <c r="C209" s="1">
        <v>0</v>
      </c>
      <c r="D209" s="1">
        <v>0</v>
      </c>
      <c r="E209" s="1">
        <v>4</v>
      </c>
      <c r="F209" s="1">
        <v>0</v>
      </c>
      <c r="G209" s="1">
        <v>0</v>
      </c>
      <c r="H209" s="1">
        <v>0</v>
      </c>
      <c r="I209" s="1">
        <v>42</v>
      </c>
      <c r="J209" s="1">
        <v>8</v>
      </c>
      <c r="K209" s="1">
        <v>0</v>
      </c>
      <c r="L209" s="1">
        <v>0</v>
      </c>
      <c r="M209" s="1">
        <v>6</v>
      </c>
      <c r="N209" s="1">
        <v>3</v>
      </c>
      <c r="O209" s="1">
        <v>0</v>
      </c>
      <c r="P209" s="1">
        <v>7</v>
      </c>
      <c r="Q209" s="1">
        <v>37</v>
      </c>
      <c r="R209" s="1">
        <v>20</v>
      </c>
      <c r="S209" s="1">
        <v>8</v>
      </c>
      <c r="T209" s="1">
        <v>11</v>
      </c>
      <c r="U209" s="1">
        <v>4</v>
      </c>
      <c r="V209" s="1">
        <v>90</v>
      </c>
      <c r="W209" s="1">
        <v>95</v>
      </c>
      <c r="X209" s="1">
        <v>6</v>
      </c>
      <c r="Y209" s="1">
        <v>93</v>
      </c>
      <c r="Z209" s="1">
        <v>2</v>
      </c>
      <c r="AA209" s="1">
        <v>5</v>
      </c>
      <c r="AB209" s="1">
        <v>3</v>
      </c>
      <c r="AC209" s="1">
        <v>6</v>
      </c>
      <c r="AD209" s="1">
        <v>7</v>
      </c>
      <c r="AE209" s="1">
        <v>17</v>
      </c>
      <c r="AF209" s="1">
        <v>2</v>
      </c>
      <c r="AG209" s="1">
        <v>10</v>
      </c>
      <c r="AH209" s="1">
        <v>2</v>
      </c>
      <c r="AI209" s="2">
        <v>4</v>
      </c>
      <c r="AJ209" s="1">
        <v>0</v>
      </c>
      <c r="AK209" s="1">
        <v>5</v>
      </c>
      <c r="AL209" s="1">
        <v>1</v>
      </c>
      <c r="AM209" s="1">
        <v>1</v>
      </c>
      <c r="AN209" s="1">
        <v>0</v>
      </c>
      <c r="AO209" s="1">
        <v>3</v>
      </c>
      <c r="AP209" s="1">
        <v>1</v>
      </c>
      <c r="AQ209" s="1">
        <v>495</v>
      </c>
    </row>
    <row r="210" spans="1:43" ht="14.25" customHeight="1">
      <c r="A210" s="1" t="s">
        <v>239</v>
      </c>
      <c r="B210" s="1">
        <v>1501.1</v>
      </c>
      <c r="C210" s="1">
        <v>0</v>
      </c>
      <c r="D210" s="1">
        <v>0</v>
      </c>
      <c r="E210" s="1">
        <v>5</v>
      </c>
      <c r="F210" s="1">
        <v>0</v>
      </c>
      <c r="G210" s="1">
        <v>0</v>
      </c>
      <c r="H210" s="1">
        <v>0</v>
      </c>
      <c r="I210" s="1">
        <v>48</v>
      </c>
      <c r="J210" s="1">
        <v>7</v>
      </c>
      <c r="K210" s="1">
        <v>0</v>
      </c>
      <c r="L210" s="1">
        <v>0</v>
      </c>
      <c r="M210" s="1">
        <v>6</v>
      </c>
      <c r="N210" s="1">
        <v>4</v>
      </c>
      <c r="O210" s="1">
        <v>0</v>
      </c>
      <c r="P210" s="1">
        <v>2</v>
      </c>
      <c r="Q210" s="1">
        <v>31</v>
      </c>
      <c r="R210" s="1">
        <v>27</v>
      </c>
      <c r="S210" s="1">
        <v>7</v>
      </c>
      <c r="T210" s="1">
        <v>9</v>
      </c>
      <c r="U210" s="1">
        <v>5</v>
      </c>
      <c r="V210" s="1">
        <v>66</v>
      </c>
      <c r="W210" s="1">
        <v>107</v>
      </c>
      <c r="X210" s="1">
        <v>6</v>
      </c>
      <c r="Y210" s="1">
        <v>99</v>
      </c>
      <c r="Z210" s="1">
        <v>0</v>
      </c>
      <c r="AA210" s="1">
        <v>7</v>
      </c>
      <c r="AB210" s="1">
        <v>1</v>
      </c>
      <c r="AC210" s="1">
        <v>4</v>
      </c>
      <c r="AD210" s="1">
        <v>12</v>
      </c>
      <c r="AE210" s="1">
        <v>13</v>
      </c>
      <c r="AF210" s="1">
        <v>1</v>
      </c>
      <c r="AG210" s="1">
        <v>9</v>
      </c>
      <c r="AH210" s="1">
        <v>0</v>
      </c>
      <c r="AI210" s="2">
        <v>10</v>
      </c>
      <c r="AJ210" s="1">
        <v>0</v>
      </c>
      <c r="AK210" s="1">
        <v>10</v>
      </c>
      <c r="AL210" s="1">
        <v>3</v>
      </c>
      <c r="AM210" s="1">
        <v>0</v>
      </c>
      <c r="AN210" s="1">
        <v>0</v>
      </c>
      <c r="AO210" s="1">
        <v>4</v>
      </c>
      <c r="AP210" s="1">
        <v>1</v>
      </c>
      <c r="AQ210" s="1">
        <v>495</v>
      </c>
    </row>
    <row r="211" spans="1:43" ht="14.25" customHeight="1">
      <c r="A211" s="1" t="s">
        <v>240</v>
      </c>
      <c r="B211" s="1">
        <v>1502.1</v>
      </c>
      <c r="C211" s="1">
        <v>0</v>
      </c>
      <c r="D211" s="1">
        <v>0</v>
      </c>
      <c r="E211" s="1">
        <v>5</v>
      </c>
      <c r="F211" s="1">
        <v>0</v>
      </c>
      <c r="G211" s="1">
        <v>0</v>
      </c>
      <c r="H211" s="1">
        <v>0</v>
      </c>
      <c r="I211" s="1">
        <v>35</v>
      </c>
      <c r="J211" s="1">
        <v>5</v>
      </c>
      <c r="K211" s="1">
        <v>0</v>
      </c>
      <c r="L211" s="1">
        <v>0</v>
      </c>
      <c r="M211" s="1">
        <v>11</v>
      </c>
      <c r="N211" s="1">
        <v>6</v>
      </c>
      <c r="O211" s="1">
        <v>0</v>
      </c>
      <c r="P211" s="1">
        <v>2</v>
      </c>
      <c r="Q211" s="1">
        <v>37</v>
      </c>
      <c r="R211" s="1">
        <v>30</v>
      </c>
      <c r="S211" s="1">
        <v>12</v>
      </c>
      <c r="T211" s="1">
        <v>13</v>
      </c>
      <c r="U211" s="1">
        <v>2</v>
      </c>
      <c r="V211" s="1">
        <v>81</v>
      </c>
      <c r="W211" s="1">
        <v>99</v>
      </c>
      <c r="X211" s="1">
        <v>5</v>
      </c>
      <c r="Y211" s="1">
        <v>101</v>
      </c>
      <c r="Z211" s="1">
        <v>0</v>
      </c>
      <c r="AA211" s="1">
        <v>4</v>
      </c>
      <c r="AB211" s="1">
        <v>5</v>
      </c>
      <c r="AC211" s="1">
        <v>3</v>
      </c>
      <c r="AD211" s="1">
        <v>7</v>
      </c>
      <c r="AE211" s="1">
        <v>10</v>
      </c>
      <c r="AF211" s="1">
        <v>1</v>
      </c>
      <c r="AG211" s="1">
        <v>11</v>
      </c>
      <c r="AH211" s="1">
        <v>0</v>
      </c>
      <c r="AI211" s="2">
        <v>4</v>
      </c>
      <c r="AJ211" s="1">
        <v>0</v>
      </c>
      <c r="AK211" s="1">
        <v>12</v>
      </c>
      <c r="AL211" s="1">
        <v>6</v>
      </c>
      <c r="AM211" s="1">
        <v>2</v>
      </c>
      <c r="AN211" s="1">
        <v>0</v>
      </c>
      <c r="AO211" s="1">
        <v>4</v>
      </c>
      <c r="AP211" s="1">
        <v>1</v>
      </c>
      <c r="AQ211" s="1">
        <v>501</v>
      </c>
    </row>
    <row r="212" spans="1:43" ht="14.25" customHeight="1">
      <c r="A212" s="1" t="s">
        <v>241</v>
      </c>
      <c r="B212" s="1">
        <v>1503.2</v>
      </c>
      <c r="C212" s="1">
        <v>0</v>
      </c>
      <c r="D212" s="1">
        <v>0</v>
      </c>
      <c r="E212" s="1">
        <v>0</v>
      </c>
      <c r="F212" s="1">
        <v>0</v>
      </c>
      <c r="G212" s="1">
        <v>1</v>
      </c>
      <c r="H212" s="1">
        <v>0</v>
      </c>
      <c r="I212" s="1">
        <v>31</v>
      </c>
      <c r="J212" s="1">
        <v>5</v>
      </c>
      <c r="K212" s="1">
        <v>2</v>
      </c>
      <c r="L212" s="1">
        <v>0</v>
      </c>
      <c r="M212" s="1">
        <v>12</v>
      </c>
      <c r="N212" s="1">
        <v>1</v>
      </c>
      <c r="O212" s="1">
        <v>0</v>
      </c>
      <c r="P212" s="1">
        <v>1</v>
      </c>
      <c r="Q212" s="1">
        <v>38</v>
      </c>
      <c r="R212" s="1">
        <v>21</v>
      </c>
      <c r="S212" s="1">
        <v>6</v>
      </c>
      <c r="T212" s="1">
        <v>12</v>
      </c>
      <c r="U212" s="1">
        <v>6</v>
      </c>
      <c r="V212" s="1">
        <v>71</v>
      </c>
      <c r="W212" s="1">
        <v>109</v>
      </c>
      <c r="X212" s="1">
        <v>4</v>
      </c>
      <c r="Y212" s="1">
        <v>120</v>
      </c>
      <c r="Z212" s="1">
        <v>0</v>
      </c>
      <c r="AA212" s="1">
        <v>6</v>
      </c>
      <c r="AB212" s="1">
        <v>2</v>
      </c>
      <c r="AC212" s="1">
        <v>3</v>
      </c>
      <c r="AD212" s="1">
        <v>5</v>
      </c>
      <c r="AE212" s="1">
        <v>13</v>
      </c>
      <c r="AF212" s="1">
        <v>0</v>
      </c>
      <c r="AG212" s="1">
        <v>5</v>
      </c>
      <c r="AH212" s="1">
        <v>1</v>
      </c>
      <c r="AI212" s="2">
        <v>10</v>
      </c>
      <c r="AJ212" s="1">
        <v>0</v>
      </c>
      <c r="AK212" s="1">
        <v>12</v>
      </c>
      <c r="AL212" s="1">
        <v>6</v>
      </c>
      <c r="AM212" s="1">
        <v>0</v>
      </c>
      <c r="AN212" s="1">
        <v>0</v>
      </c>
      <c r="AO212" s="1">
        <v>2</v>
      </c>
      <c r="AP212" s="1">
        <v>0</v>
      </c>
      <c r="AQ212" s="1">
        <v>502</v>
      </c>
    </row>
    <row r="213" spans="1:43" ht="14.25" customHeight="1">
      <c r="A213" s="1" t="s">
        <v>242</v>
      </c>
      <c r="B213" s="1">
        <v>1504.2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0</v>
      </c>
      <c r="I213" s="1">
        <v>37</v>
      </c>
      <c r="J213" s="1">
        <v>7</v>
      </c>
      <c r="K213" s="1">
        <v>0</v>
      </c>
      <c r="L213" s="1">
        <v>0</v>
      </c>
      <c r="M213" s="1">
        <v>11</v>
      </c>
      <c r="N213" s="1">
        <v>7</v>
      </c>
      <c r="O213" s="1">
        <v>0</v>
      </c>
      <c r="P213" s="1">
        <v>2</v>
      </c>
      <c r="Q213" s="1">
        <v>44</v>
      </c>
      <c r="R213" s="1">
        <v>16</v>
      </c>
      <c r="S213" s="1">
        <v>5</v>
      </c>
      <c r="T213" s="1">
        <v>10</v>
      </c>
      <c r="U213" s="1">
        <v>3</v>
      </c>
      <c r="V213" s="1">
        <v>90</v>
      </c>
      <c r="W213" s="1">
        <v>84</v>
      </c>
      <c r="X213" s="1">
        <v>8</v>
      </c>
      <c r="Y213" s="1">
        <v>72</v>
      </c>
      <c r="Z213" s="1">
        <v>0</v>
      </c>
      <c r="AA213" s="1">
        <v>7</v>
      </c>
      <c r="AB213" s="1">
        <v>1</v>
      </c>
      <c r="AC213" s="1">
        <v>5</v>
      </c>
      <c r="AD213" s="1">
        <v>7</v>
      </c>
      <c r="AE213" s="1">
        <v>9</v>
      </c>
      <c r="AF213" s="1">
        <v>0</v>
      </c>
      <c r="AG213" s="1">
        <v>0</v>
      </c>
      <c r="AH213" s="1">
        <v>0</v>
      </c>
      <c r="AI213" s="2">
        <v>6</v>
      </c>
      <c r="AJ213" s="1">
        <v>0</v>
      </c>
      <c r="AK213" s="1">
        <v>9</v>
      </c>
      <c r="AL213" s="1">
        <v>6</v>
      </c>
      <c r="AM213" s="1">
        <v>1</v>
      </c>
      <c r="AN213" s="1">
        <v>2</v>
      </c>
      <c r="AO213" s="1">
        <v>3</v>
      </c>
      <c r="AP213" s="1">
        <v>0</v>
      </c>
      <c r="AQ213" s="1">
        <v>451</v>
      </c>
    </row>
    <row r="214" spans="1:43" ht="14.25" customHeight="1">
      <c r="A214" s="1" t="s">
        <v>243</v>
      </c>
      <c r="B214" s="1">
        <v>1505.2</v>
      </c>
      <c r="C214" s="1">
        <v>0</v>
      </c>
      <c r="D214" s="1">
        <v>0</v>
      </c>
      <c r="E214" s="1">
        <v>2</v>
      </c>
      <c r="F214" s="1">
        <v>0</v>
      </c>
      <c r="G214" s="1">
        <v>0</v>
      </c>
      <c r="H214" s="1">
        <v>0</v>
      </c>
      <c r="I214" s="1">
        <v>38</v>
      </c>
      <c r="J214" s="1">
        <v>6</v>
      </c>
      <c r="K214" s="1">
        <v>2</v>
      </c>
      <c r="L214" s="1">
        <v>0</v>
      </c>
      <c r="M214" s="1">
        <v>14</v>
      </c>
      <c r="N214" s="1">
        <v>12</v>
      </c>
      <c r="O214" s="1">
        <v>1</v>
      </c>
      <c r="P214" s="1">
        <v>4</v>
      </c>
      <c r="Q214" s="1">
        <v>36</v>
      </c>
      <c r="R214" s="1">
        <v>26</v>
      </c>
      <c r="S214" s="1">
        <v>12</v>
      </c>
      <c r="T214" s="1">
        <v>11</v>
      </c>
      <c r="U214" s="1">
        <v>2</v>
      </c>
      <c r="V214" s="1">
        <v>78</v>
      </c>
      <c r="W214" s="1">
        <v>72</v>
      </c>
      <c r="X214" s="1">
        <v>9</v>
      </c>
      <c r="Y214" s="1">
        <v>89</v>
      </c>
      <c r="Z214" s="1">
        <v>0</v>
      </c>
      <c r="AA214" s="1">
        <v>8</v>
      </c>
      <c r="AB214" s="1">
        <v>4</v>
      </c>
      <c r="AC214" s="1">
        <v>4</v>
      </c>
      <c r="AD214" s="1">
        <v>3</v>
      </c>
      <c r="AE214" s="1">
        <v>6</v>
      </c>
      <c r="AF214" s="1">
        <v>2</v>
      </c>
      <c r="AG214" s="1">
        <v>0</v>
      </c>
      <c r="AH214" s="1">
        <v>0</v>
      </c>
      <c r="AI214" s="2">
        <v>6</v>
      </c>
      <c r="AJ214" s="1">
        <v>0</v>
      </c>
      <c r="AK214" s="1">
        <v>16</v>
      </c>
      <c r="AL214" s="1">
        <v>4</v>
      </c>
      <c r="AM214" s="1">
        <v>1</v>
      </c>
      <c r="AN214" s="1">
        <v>3</v>
      </c>
      <c r="AO214" s="1">
        <v>4</v>
      </c>
      <c r="AP214" s="1">
        <v>1</v>
      </c>
      <c r="AQ214" s="1">
        <v>467</v>
      </c>
    </row>
    <row r="215" spans="1:43" ht="14.25" customHeight="1">
      <c r="A215" s="1" t="s">
        <v>244</v>
      </c>
      <c r="B215" s="1">
        <v>1506.2</v>
      </c>
      <c r="C215" s="1">
        <v>0</v>
      </c>
      <c r="D215" s="1">
        <v>0</v>
      </c>
      <c r="E215" s="1">
        <v>8</v>
      </c>
      <c r="F215" s="1">
        <v>0</v>
      </c>
      <c r="G215" s="1">
        <v>0</v>
      </c>
      <c r="H215" s="1">
        <v>0</v>
      </c>
      <c r="I215" s="1">
        <v>37</v>
      </c>
      <c r="J215" s="1">
        <v>9</v>
      </c>
      <c r="K215" s="1">
        <v>0</v>
      </c>
      <c r="L215" s="1">
        <v>0</v>
      </c>
      <c r="M215" s="1">
        <v>8</v>
      </c>
      <c r="N215" s="1">
        <v>5</v>
      </c>
      <c r="O215" s="1">
        <v>2</v>
      </c>
      <c r="P215" s="1">
        <v>5</v>
      </c>
      <c r="Q215" s="1">
        <v>45</v>
      </c>
      <c r="R215" s="1">
        <v>19</v>
      </c>
      <c r="S215" s="1">
        <v>6</v>
      </c>
      <c r="T215" s="1">
        <v>12</v>
      </c>
      <c r="U215" s="1">
        <v>3</v>
      </c>
      <c r="V215" s="1">
        <v>90</v>
      </c>
      <c r="W215" s="1">
        <v>87</v>
      </c>
      <c r="X215" s="1">
        <v>9</v>
      </c>
      <c r="Y215" s="1">
        <v>94</v>
      </c>
      <c r="Z215" s="1">
        <v>0</v>
      </c>
      <c r="AA215" s="1">
        <v>5</v>
      </c>
      <c r="AB215" s="1">
        <v>1</v>
      </c>
      <c r="AC215" s="1">
        <v>5</v>
      </c>
      <c r="AD215" s="1">
        <v>4</v>
      </c>
      <c r="AE215" s="1">
        <v>15</v>
      </c>
      <c r="AF215" s="1">
        <v>1</v>
      </c>
      <c r="AG215" s="1">
        <v>0</v>
      </c>
      <c r="AH215" s="1">
        <v>0</v>
      </c>
      <c r="AI215" s="2">
        <v>2</v>
      </c>
      <c r="AJ215" s="1">
        <v>0</v>
      </c>
      <c r="AK215" s="1">
        <v>14</v>
      </c>
      <c r="AL215" s="1">
        <v>7</v>
      </c>
      <c r="AM215" s="1">
        <v>0</v>
      </c>
      <c r="AN215" s="1">
        <v>0</v>
      </c>
      <c r="AO215" s="1">
        <v>6</v>
      </c>
      <c r="AP215" s="1">
        <v>0</v>
      </c>
      <c r="AQ215" s="1">
        <v>493</v>
      </c>
    </row>
    <row r="216" spans="1:43" ht="14.25" customHeight="1">
      <c r="A216" s="1" t="s">
        <v>245</v>
      </c>
      <c r="B216" s="1">
        <v>1507.3</v>
      </c>
      <c r="C216" s="1">
        <v>0</v>
      </c>
      <c r="D216" s="1">
        <v>1</v>
      </c>
      <c r="E216" s="1">
        <v>2</v>
      </c>
      <c r="F216" s="1">
        <v>0</v>
      </c>
      <c r="G216" s="1">
        <v>0</v>
      </c>
      <c r="H216" s="1">
        <v>0</v>
      </c>
      <c r="I216" s="1">
        <v>25</v>
      </c>
      <c r="J216" s="1">
        <v>8</v>
      </c>
      <c r="K216" s="1">
        <v>0</v>
      </c>
      <c r="L216" s="1">
        <v>0</v>
      </c>
      <c r="M216" s="1">
        <v>9</v>
      </c>
      <c r="N216" s="1">
        <v>8</v>
      </c>
      <c r="O216" s="1">
        <v>0</v>
      </c>
      <c r="P216" s="1">
        <v>0</v>
      </c>
      <c r="Q216" s="1">
        <v>41</v>
      </c>
      <c r="R216" s="1">
        <v>26</v>
      </c>
      <c r="S216" s="1">
        <v>10</v>
      </c>
      <c r="T216" s="1">
        <v>8</v>
      </c>
      <c r="U216" s="1">
        <v>6</v>
      </c>
      <c r="V216" s="1">
        <v>72</v>
      </c>
      <c r="W216" s="1">
        <v>132</v>
      </c>
      <c r="X216" s="1">
        <v>11</v>
      </c>
      <c r="Y216" s="1">
        <v>86</v>
      </c>
      <c r="Z216" s="1">
        <v>2</v>
      </c>
      <c r="AA216" s="1">
        <v>5</v>
      </c>
      <c r="AB216" s="1">
        <v>4</v>
      </c>
      <c r="AC216" s="1">
        <v>0</v>
      </c>
      <c r="AD216" s="1">
        <v>8</v>
      </c>
      <c r="AE216" s="1">
        <v>7</v>
      </c>
      <c r="AF216" s="1">
        <v>1</v>
      </c>
      <c r="AG216" s="1">
        <v>0</v>
      </c>
      <c r="AH216" s="1">
        <v>0</v>
      </c>
      <c r="AI216" s="2">
        <v>5</v>
      </c>
      <c r="AJ216" s="1">
        <v>0</v>
      </c>
      <c r="AK216" s="1">
        <v>17</v>
      </c>
      <c r="AL216" s="1">
        <v>1</v>
      </c>
      <c r="AM216" s="1">
        <v>1</v>
      </c>
      <c r="AN216" s="1">
        <v>3</v>
      </c>
      <c r="AO216" s="1">
        <v>1</v>
      </c>
      <c r="AP216" s="1">
        <v>1</v>
      </c>
      <c r="AQ216" s="1">
        <v>495</v>
      </c>
    </row>
    <row r="217" spans="1:43" ht="14.25" customHeight="1">
      <c r="A217" s="1" t="s">
        <v>538</v>
      </c>
      <c r="B217" s="1">
        <v>1508.3</v>
      </c>
      <c r="C217" s="1">
        <v>0</v>
      </c>
      <c r="D217" s="1">
        <v>0</v>
      </c>
      <c r="E217" s="1">
        <v>7</v>
      </c>
      <c r="F217" s="1">
        <v>0</v>
      </c>
      <c r="G217" s="1">
        <v>1</v>
      </c>
      <c r="H217" s="1">
        <v>0</v>
      </c>
      <c r="I217" s="1">
        <v>34</v>
      </c>
      <c r="J217" s="1">
        <v>12</v>
      </c>
      <c r="K217" s="1">
        <v>2</v>
      </c>
      <c r="L217" s="1">
        <v>0</v>
      </c>
      <c r="M217" s="1">
        <v>11</v>
      </c>
      <c r="N217" s="1">
        <v>5</v>
      </c>
      <c r="O217" s="1">
        <v>0</v>
      </c>
      <c r="P217" s="1">
        <v>0</v>
      </c>
      <c r="Q217" s="1">
        <v>38</v>
      </c>
      <c r="R217" s="1">
        <v>17</v>
      </c>
      <c r="S217" s="1">
        <v>9</v>
      </c>
      <c r="T217" s="1">
        <v>9</v>
      </c>
      <c r="U217" s="1">
        <v>5</v>
      </c>
      <c r="V217" s="1">
        <v>69</v>
      </c>
      <c r="W217" s="1">
        <v>78</v>
      </c>
      <c r="X217" s="1">
        <v>3</v>
      </c>
      <c r="Y217" s="1">
        <v>96</v>
      </c>
      <c r="Z217" s="1">
        <v>1</v>
      </c>
      <c r="AA217" s="1">
        <v>4</v>
      </c>
      <c r="AB217" s="1">
        <v>1</v>
      </c>
      <c r="AC217" s="1">
        <v>5</v>
      </c>
      <c r="AD217" s="1">
        <v>5</v>
      </c>
      <c r="AE217" s="1">
        <v>29</v>
      </c>
      <c r="AF217" s="1">
        <v>2</v>
      </c>
      <c r="AG217" s="1">
        <v>0</v>
      </c>
      <c r="AH217" s="1">
        <v>0</v>
      </c>
      <c r="AI217" s="2">
        <v>9</v>
      </c>
      <c r="AJ217" s="1">
        <v>0</v>
      </c>
      <c r="AK217" s="1">
        <v>13</v>
      </c>
      <c r="AL217" s="1">
        <v>1</v>
      </c>
      <c r="AM217" s="1">
        <v>0</v>
      </c>
      <c r="AN217" s="1">
        <v>1</v>
      </c>
      <c r="AO217" s="1">
        <v>1</v>
      </c>
      <c r="AP217" s="1">
        <v>0</v>
      </c>
      <c r="AQ217" s="1">
        <v>483</v>
      </c>
    </row>
    <row r="218" spans="1:43" ht="14.25" customHeight="1">
      <c r="A218" s="1" t="s">
        <v>246</v>
      </c>
      <c r="B218" s="1">
        <v>1509.3</v>
      </c>
      <c r="C218" s="1">
        <v>1</v>
      </c>
      <c r="D218" s="1">
        <v>1</v>
      </c>
      <c r="E218" s="1">
        <v>2</v>
      </c>
      <c r="F218" s="1">
        <v>0</v>
      </c>
      <c r="G218" s="1">
        <v>0</v>
      </c>
      <c r="H218" s="1">
        <v>0</v>
      </c>
      <c r="I218" s="1">
        <v>29</v>
      </c>
      <c r="J218" s="1">
        <v>10</v>
      </c>
      <c r="K218" s="1">
        <v>0</v>
      </c>
      <c r="L218" s="1">
        <v>0</v>
      </c>
      <c r="M218" s="1">
        <v>7</v>
      </c>
      <c r="N218" s="1">
        <v>5</v>
      </c>
      <c r="O218" s="1">
        <v>0</v>
      </c>
      <c r="P218" s="1">
        <v>1</v>
      </c>
      <c r="Q218" s="1">
        <v>37</v>
      </c>
      <c r="R218" s="1">
        <v>22</v>
      </c>
      <c r="S218" s="1">
        <v>7</v>
      </c>
      <c r="T218" s="1">
        <v>16</v>
      </c>
      <c r="U218" s="1">
        <v>2</v>
      </c>
      <c r="V218" s="1">
        <v>62</v>
      </c>
      <c r="W218" s="1">
        <v>138</v>
      </c>
      <c r="X218" s="1">
        <v>6</v>
      </c>
      <c r="Y218" s="1">
        <v>115</v>
      </c>
      <c r="Z218" s="1">
        <v>0</v>
      </c>
      <c r="AA218" s="1">
        <v>7</v>
      </c>
      <c r="AB218" s="1">
        <v>2</v>
      </c>
      <c r="AC218" s="1">
        <v>3</v>
      </c>
      <c r="AD218" s="1">
        <v>13</v>
      </c>
      <c r="AE218" s="1">
        <v>13</v>
      </c>
      <c r="AF218" s="1">
        <v>1</v>
      </c>
      <c r="AG218" s="1">
        <v>0</v>
      </c>
      <c r="AH218" s="1">
        <v>0</v>
      </c>
      <c r="AI218" s="2">
        <v>6</v>
      </c>
      <c r="AJ218" s="1">
        <v>0</v>
      </c>
      <c r="AK218" s="1">
        <v>11</v>
      </c>
      <c r="AL218" s="1">
        <v>5</v>
      </c>
      <c r="AM218" s="1">
        <v>1</v>
      </c>
      <c r="AN218" s="1">
        <v>1</v>
      </c>
      <c r="AO218" s="1">
        <v>1</v>
      </c>
      <c r="AP218" s="1">
        <v>1</v>
      </c>
      <c r="AQ218" s="1">
        <v>522</v>
      </c>
    </row>
    <row r="219" spans="1:43" ht="14.25" customHeight="1">
      <c r="A219" s="1" t="s">
        <v>247</v>
      </c>
      <c r="B219" s="1">
        <v>1510.3</v>
      </c>
      <c r="C219" s="1">
        <v>0</v>
      </c>
      <c r="D219" s="1">
        <v>0</v>
      </c>
      <c r="E219" s="1">
        <v>6</v>
      </c>
      <c r="F219" s="1">
        <v>0</v>
      </c>
      <c r="G219" s="1">
        <v>0</v>
      </c>
      <c r="H219" s="1">
        <v>0</v>
      </c>
      <c r="I219" s="1">
        <v>33</v>
      </c>
      <c r="J219" s="1">
        <v>8</v>
      </c>
      <c r="K219" s="1">
        <v>1</v>
      </c>
      <c r="L219" s="1">
        <v>0</v>
      </c>
      <c r="M219" s="1">
        <v>7</v>
      </c>
      <c r="N219" s="1">
        <v>3</v>
      </c>
      <c r="O219" s="1">
        <v>1</v>
      </c>
      <c r="P219" s="1">
        <v>2</v>
      </c>
      <c r="Q219" s="1">
        <v>25</v>
      </c>
      <c r="R219" s="1">
        <v>17</v>
      </c>
      <c r="S219" s="1">
        <v>12</v>
      </c>
      <c r="T219" s="1">
        <v>12</v>
      </c>
      <c r="U219" s="1">
        <v>3</v>
      </c>
      <c r="V219" s="1">
        <v>46</v>
      </c>
      <c r="W219" s="1">
        <v>130</v>
      </c>
      <c r="X219" s="1">
        <v>5</v>
      </c>
      <c r="Y219" s="1">
        <v>104</v>
      </c>
      <c r="Z219" s="1">
        <v>0</v>
      </c>
      <c r="AA219" s="1">
        <v>3</v>
      </c>
      <c r="AB219" s="1">
        <v>1</v>
      </c>
      <c r="AC219" s="1">
        <v>0</v>
      </c>
      <c r="AD219" s="1">
        <v>4</v>
      </c>
      <c r="AE219" s="1">
        <v>11</v>
      </c>
      <c r="AF219" s="1">
        <v>0</v>
      </c>
      <c r="AG219" s="1">
        <v>0</v>
      </c>
      <c r="AH219" s="1">
        <v>1</v>
      </c>
      <c r="AI219" s="2">
        <v>4</v>
      </c>
      <c r="AJ219" s="1">
        <v>0</v>
      </c>
      <c r="AK219" s="1">
        <v>11</v>
      </c>
      <c r="AL219" s="1">
        <v>3</v>
      </c>
      <c r="AM219" s="1">
        <v>1</v>
      </c>
      <c r="AN219" s="1">
        <v>2</v>
      </c>
      <c r="AO219" s="1">
        <v>4</v>
      </c>
      <c r="AP219" s="1">
        <v>1</v>
      </c>
      <c r="AQ219" s="1">
        <v>453</v>
      </c>
    </row>
    <row r="220" spans="1:43" ht="14.25" customHeight="1">
      <c r="A220" s="1" t="s">
        <v>248</v>
      </c>
      <c r="B220" s="1">
        <v>1511.4</v>
      </c>
      <c r="C220" s="1">
        <v>0</v>
      </c>
      <c r="D220" s="1">
        <v>0</v>
      </c>
      <c r="E220" s="1">
        <v>2</v>
      </c>
      <c r="F220" s="1">
        <v>0</v>
      </c>
      <c r="G220" s="1">
        <v>0</v>
      </c>
      <c r="H220" s="1">
        <v>0</v>
      </c>
      <c r="I220" s="1">
        <v>43</v>
      </c>
      <c r="J220" s="1">
        <v>4</v>
      </c>
      <c r="K220" s="1">
        <v>0</v>
      </c>
      <c r="L220" s="1">
        <v>0</v>
      </c>
      <c r="M220" s="1">
        <v>9</v>
      </c>
      <c r="N220" s="1">
        <v>5</v>
      </c>
      <c r="O220" s="1">
        <v>2</v>
      </c>
      <c r="P220" s="1">
        <v>0</v>
      </c>
      <c r="Q220" s="1">
        <v>40</v>
      </c>
      <c r="R220" s="1">
        <v>21</v>
      </c>
      <c r="S220" s="1">
        <v>13</v>
      </c>
      <c r="T220" s="1">
        <v>14</v>
      </c>
      <c r="U220" s="1">
        <v>8</v>
      </c>
      <c r="V220" s="1">
        <v>90</v>
      </c>
      <c r="W220" s="1">
        <v>85</v>
      </c>
      <c r="X220" s="1">
        <v>11</v>
      </c>
      <c r="Y220" s="1">
        <v>127</v>
      </c>
      <c r="Z220" s="1">
        <v>1</v>
      </c>
      <c r="AA220" s="1">
        <v>1</v>
      </c>
      <c r="AB220" s="1">
        <v>1</v>
      </c>
      <c r="AC220" s="1">
        <v>2</v>
      </c>
      <c r="AD220" s="1">
        <v>6</v>
      </c>
      <c r="AE220" s="1">
        <v>10</v>
      </c>
      <c r="AF220" s="1">
        <v>2</v>
      </c>
      <c r="AG220" s="1">
        <v>0</v>
      </c>
      <c r="AH220" s="1">
        <v>0</v>
      </c>
      <c r="AI220" s="2">
        <v>2</v>
      </c>
      <c r="AJ220" s="1">
        <v>0</v>
      </c>
      <c r="AK220" s="1">
        <v>9</v>
      </c>
      <c r="AL220" s="1">
        <v>8</v>
      </c>
      <c r="AM220" s="1">
        <v>0</v>
      </c>
      <c r="AN220" s="1">
        <v>3</v>
      </c>
      <c r="AO220" s="1">
        <v>2</v>
      </c>
      <c r="AP220" s="1">
        <v>0</v>
      </c>
      <c r="AQ220" s="1">
        <v>517</v>
      </c>
    </row>
    <row r="221" spans="1:43" ht="14.25" customHeight="1">
      <c r="A221" s="1" t="s">
        <v>249</v>
      </c>
      <c r="B221" s="1">
        <v>1512.4</v>
      </c>
      <c r="C221" s="1">
        <v>0</v>
      </c>
      <c r="D221" s="1">
        <v>0</v>
      </c>
      <c r="E221" s="1">
        <v>10</v>
      </c>
      <c r="F221" s="1">
        <v>1</v>
      </c>
      <c r="G221" s="1">
        <v>1</v>
      </c>
      <c r="H221" s="1">
        <v>0</v>
      </c>
      <c r="I221" s="1">
        <v>42</v>
      </c>
      <c r="J221" s="1">
        <v>3</v>
      </c>
      <c r="K221" s="1">
        <v>0</v>
      </c>
      <c r="L221" s="1">
        <v>0</v>
      </c>
      <c r="M221" s="1">
        <v>7</v>
      </c>
      <c r="N221" s="1">
        <v>3</v>
      </c>
      <c r="O221" s="1">
        <v>0</v>
      </c>
      <c r="P221" s="1">
        <v>1</v>
      </c>
      <c r="Q221" s="1">
        <v>30</v>
      </c>
      <c r="R221" s="1">
        <v>18</v>
      </c>
      <c r="S221" s="1">
        <v>8</v>
      </c>
      <c r="T221" s="1">
        <v>9</v>
      </c>
      <c r="U221" s="1">
        <v>3</v>
      </c>
      <c r="V221" s="1">
        <v>59</v>
      </c>
      <c r="W221" s="1">
        <v>94</v>
      </c>
      <c r="X221" s="1">
        <v>7</v>
      </c>
      <c r="Y221" s="1">
        <v>142</v>
      </c>
      <c r="Z221" s="1">
        <v>0</v>
      </c>
      <c r="AA221" s="1">
        <v>6</v>
      </c>
      <c r="AB221" s="1">
        <v>3</v>
      </c>
      <c r="AC221" s="1">
        <v>2</v>
      </c>
      <c r="AD221" s="1">
        <v>5</v>
      </c>
      <c r="AE221" s="1">
        <v>16</v>
      </c>
      <c r="AF221" s="1">
        <v>1</v>
      </c>
      <c r="AG221" s="1">
        <v>0</v>
      </c>
      <c r="AH221" s="1">
        <v>0</v>
      </c>
      <c r="AI221" s="2">
        <v>6</v>
      </c>
      <c r="AJ221" s="1">
        <v>0</v>
      </c>
      <c r="AK221" s="1">
        <v>11</v>
      </c>
      <c r="AL221" s="1">
        <v>4</v>
      </c>
      <c r="AM221" s="1">
        <v>2</v>
      </c>
      <c r="AN221" s="1">
        <v>4</v>
      </c>
      <c r="AO221" s="1">
        <v>2</v>
      </c>
      <c r="AP221" s="1">
        <v>1</v>
      </c>
      <c r="AQ221" s="1">
        <v>492</v>
      </c>
    </row>
    <row r="222" spans="1:43" ht="14.25" customHeight="1">
      <c r="A222" s="1" t="s">
        <v>250</v>
      </c>
      <c r="B222" s="1">
        <v>1513.4</v>
      </c>
      <c r="C222" s="1">
        <v>0</v>
      </c>
      <c r="D222" s="1">
        <v>0</v>
      </c>
      <c r="E222" s="1">
        <v>4</v>
      </c>
      <c r="F222" s="1">
        <v>0</v>
      </c>
      <c r="G222" s="1">
        <v>0</v>
      </c>
      <c r="H222" s="1">
        <v>1</v>
      </c>
      <c r="I222" s="1">
        <v>34</v>
      </c>
      <c r="J222" s="1">
        <v>7</v>
      </c>
      <c r="K222" s="1">
        <v>0</v>
      </c>
      <c r="L222" s="1">
        <v>0</v>
      </c>
      <c r="M222" s="1">
        <v>7</v>
      </c>
      <c r="N222" s="1">
        <v>14</v>
      </c>
      <c r="O222" s="1">
        <v>0</v>
      </c>
      <c r="P222" s="1">
        <v>1</v>
      </c>
      <c r="Q222" s="1">
        <v>31</v>
      </c>
      <c r="R222" s="1">
        <v>14</v>
      </c>
      <c r="S222" s="1">
        <v>8</v>
      </c>
      <c r="T222" s="1">
        <v>10</v>
      </c>
      <c r="U222" s="1">
        <v>8</v>
      </c>
      <c r="V222" s="1">
        <v>92</v>
      </c>
      <c r="W222" s="1">
        <v>84</v>
      </c>
      <c r="X222" s="1">
        <v>14</v>
      </c>
      <c r="Y222" s="1">
        <v>101</v>
      </c>
      <c r="Z222" s="1">
        <v>0</v>
      </c>
      <c r="AA222" s="1">
        <v>1</v>
      </c>
      <c r="AB222" s="1">
        <v>2</v>
      </c>
      <c r="AC222" s="1">
        <v>1</v>
      </c>
      <c r="AD222" s="1">
        <v>3</v>
      </c>
      <c r="AE222" s="1">
        <v>10</v>
      </c>
      <c r="AF222" s="1">
        <v>2</v>
      </c>
      <c r="AG222" s="1">
        <v>1</v>
      </c>
      <c r="AH222" s="1">
        <v>0</v>
      </c>
      <c r="AI222" s="2">
        <v>4</v>
      </c>
      <c r="AJ222" s="1">
        <v>0</v>
      </c>
      <c r="AK222" s="1">
        <v>11</v>
      </c>
      <c r="AL222" s="1">
        <v>4</v>
      </c>
      <c r="AM222" s="1">
        <v>1</v>
      </c>
      <c r="AN222" s="1">
        <v>3</v>
      </c>
      <c r="AO222" s="1">
        <v>6</v>
      </c>
      <c r="AP222" s="1">
        <v>1</v>
      </c>
      <c r="AQ222" s="1">
        <v>469</v>
      </c>
    </row>
    <row r="223" spans="1:43" ht="14.25" customHeight="1">
      <c r="A223" s="1" t="s">
        <v>251</v>
      </c>
      <c r="B223" s="1">
        <v>1514.4</v>
      </c>
      <c r="C223" s="1">
        <v>0</v>
      </c>
      <c r="D223" s="1">
        <v>0</v>
      </c>
      <c r="E223" s="1">
        <v>4</v>
      </c>
      <c r="F223" s="1">
        <v>0</v>
      </c>
      <c r="G223" s="1">
        <v>0</v>
      </c>
      <c r="H223" s="1">
        <v>0</v>
      </c>
      <c r="I223" s="1">
        <v>21</v>
      </c>
      <c r="J223" s="1">
        <v>4</v>
      </c>
      <c r="K223" s="1">
        <v>1</v>
      </c>
      <c r="L223" s="1">
        <v>0</v>
      </c>
      <c r="M223" s="1">
        <v>7</v>
      </c>
      <c r="N223" s="1">
        <v>10</v>
      </c>
      <c r="O223" s="1">
        <v>0</v>
      </c>
      <c r="P223" s="1">
        <v>1</v>
      </c>
      <c r="Q223" s="1">
        <v>30</v>
      </c>
      <c r="R223" s="1">
        <v>29</v>
      </c>
      <c r="S223" s="1">
        <v>5</v>
      </c>
      <c r="T223" s="1">
        <v>10</v>
      </c>
      <c r="U223" s="1">
        <v>5</v>
      </c>
      <c r="V223" s="1">
        <v>73</v>
      </c>
      <c r="W223" s="1">
        <v>70</v>
      </c>
      <c r="X223" s="1">
        <v>3</v>
      </c>
      <c r="Y223" s="1">
        <v>119</v>
      </c>
      <c r="Z223" s="1">
        <v>1</v>
      </c>
      <c r="AA223" s="1">
        <v>7</v>
      </c>
      <c r="AB223" s="1">
        <v>2</v>
      </c>
      <c r="AC223" s="1">
        <v>2</v>
      </c>
      <c r="AD223" s="1">
        <v>7</v>
      </c>
      <c r="AE223" s="1">
        <v>11</v>
      </c>
      <c r="AF223" s="1">
        <v>0</v>
      </c>
      <c r="AG223" s="1">
        <v>0</v>
      </c>
      <c r="AH223" s="1">
        <v>1</v>
      </c>
      <c r="AI223" s="2">
        <v>12</v>
      </c>
      <c r="AJ223" s="1">
        <v>0</v>
      </c>
      <c r="AK223" s="1">
        <v>13</v>
      </c>
      <c r="AL223" s="1">
        <v>4</v>
      </c>
      <c r="AM223" s="1">
        <v>1</v>
      </c>
      <c r="AN223" s="1">
        <v>0</v>
      </c>
      <c r="AO223" s="1">
        <v>1</v>
      </c>
      <c r="AP223" s="1">
        <v>0</v>
      </c>
      <c r="AQ223" s="1">
        <v>452</v>
      </c>
    </row>
    <row r="224" spans="1:43" ht="14.25" customHeight="1">
      <c r="A224" s="1" t="s">
        <v>252</v>
      </c>
      <c r="B224" s="1">
        <v>1515.4</v>
      </c>
      <c r="C224" s="1">
        <v>0</v>
      </c>
      <c r="D224" s="1">
        <v>0</v>
      </c>
      <c r="E224" s="1">
        <v>7</v>
      </c>
      <c r="F224" s="1">
        <v>0</v>
      </c>
      <c r="G224" s="1">
        <v>0</v>
      </c>
      <c r="H224" s="1">
        <v>0</v>
      </c>
      <c r="I224" s="1">
        <v>49</v>
      </c>
      <c r="J224" s="1">
        <v>3</v>
      </c>
      <c r="K224" s="1">
        <v>0</v>
      </c>
      <c r="L224" s="1">
        <v>0</v>
      </c>
      <c r="M224" s="1">
        <v>6</v>
      </c>
      <c r="N224" s="1">
        <v>8</v>
      </c>
      <c r="O224" s="1">
        <v>0</v>
      </c>
      <c r="P224" s="1">
        <v>2</v>
      </c>
      <c r="Q224" s="1">
        <v>20</v>
      </c>
      <c r="R224" s="1">
        <v>28</v>
      </c>
      <c r="S224" s="1">
        <v>4</v>
      </c>
      <c r="T224" s="1">
        <v>11</v>
      </c>
      <c r="U224" s="1">
        <v>6</v>
      </c>
      <c r="V224" s="1">
        <v>77</v>
      </c>
      <c r="W224" s="1">
        <v>90</v>
      </c>
      <c r="X224" s="1">
        <v>3</v>
      </c>
      <c r="Y224" s="1">
        <v>106</v>
      </c>
      <c r="Z224" s="1">
        <v>0</v>
      </c>
      <c r="AA224" s="1">
        <v>3</v>
      </c>
      <c r="AB224" s="1">
        <v>2</v>
      </c>
      <c r="AC224" s="1">
        <v>1</v>
      </c>
      <c r="AD224" s="1">
        <v>6</v>
      </c>
      <c r="AE224" s="1">
        <v>8</v>
      </c>
      <c r="AF224" s="1">
        <v>0</v>
      </c>
      <c r="AG224" s="1">
        <v>0</v>
      </c>
      <c r="AH224" s="1">
        <v>0</v>
      </c>
      <c r="AI224" s="2">
        <v>12</v>
      </c>
      <c r="AJ224" s="1">
        <v>0</v>
      </c>
      <c r="AK224" s="1">
        <v>12</v>
      </c>
      <c r="AL224" s="1">
        <v>1</v>
      </c>
      <c r="AM224" s="1">
        <v>0</v>
      </c>
      <c r="AN224" s="1">
        <v>2</v>
      </c>
      <c r="AO224" s="1">
        <v>0</v>
      </c>
      <c r="AP224" s="1">
        <v>1</v>
      </c>
      <c r="AQ224" s="1">
        <v>465</v>
      </c>
    </row>
    <row r="225" spans="1:43" ht="14.25" customHeight="1">
      <c r="A225" s="1" t="s">
        <v>253</v>
      </c>
      <c r="B225" s="1">
        <v>1516.4</v>
      </c>
      <c r="C225" s="1">
        <v>0</v>
      </c>
      <c r="D225" s="1">
        <v>0</v>
      </c>
      <c r="E225" s="1">
        <v>4</v>
      </c>
      <c r="F225" s="1">
        <v>0</v>
      </c>
      <c r="G225" s="1">
        <v>0</v>
      </c>
      <c r="H225" s="1">
        <v>0</v>
      </c>
      <c r="I225" s="1">
        <v>33</v>
      </c>
      <c r="J225" s="1">
        <v>3</v>
      </c>
      <c r="K225" s="1">
        <v>0</v>
      </c>
      <c r="L225" s="1">
        <v>0</v>
      </c>
      <c r="M225" s="1">
        <v>7</v>
      </c>
      <c r="N225" s="1">
        <v>13</v>
      </c>
      <c r="O225" s="1">
        <v>0</v>
      </c>
      <c r="P225" s="1">
        <v>0</v>
      </c>
      <c r="Q225" s="1">
        <v>24</v>
      </c>
      <c r="R225" s="1">
        <v>22</v>
      </c>
      <c r="S225" s="1">
        <v>10</v>
      </c>
      <c r="T225" s="1">
        <v>7</v>
      </c>
      <c r="U225" s="1">
        <v>6</v>
      </c>
      <c r="V225" s="1">
        <v>73</v>
      </c>
      <c r="W225" s="1">
        <v>92</v>
      </c>
      <c r="X225" s="1">
        <v>6</v>
      </c>
      <c r="Y225" s="1">
        <v>133</v>
      </c>
      <c r="Z225" s="1">
        <v>0</v>
      </c>
      <c r="AA225" s="1">
        <v>5</v>
      </c>
      <c r="AB225" s="1">
        <v>1</v>
      </c>
      <c r="AC225" s="1">
        <v>7</v>
      </c>
      <c r="AD225" s="1">
        <v>4</v>
      </c>
      <c r="AE225" s="1">
        <v>7</v>
      </c>
      <c r="AF225" s="1">
        <v>0</v>
      </c>
      <c r="AG225" s="1">
        <v>0</v>
      </c>
      <c r="AH225" s="1">
        <v>0</v>
      </c>
      <c r="AI225" s="2">
        <v>8</v>
      </c>
      <c r="AJ225" s="1">
        <v>0</v>
      </c>
      <c r="AK225" s="1">
        <v>9</v>
      </c>
      <c r="AL225" s="1">
        <v>1</v>
      </c>
      <c r="AM225" s="1">
        <v>1</v>
      </c>
      <c r="AN225" s="1">
        <v>4</v>
      </c>
      <c r="AO225" s="1">
        <v>0</v>
      </c>
      <c r="AP225" s="1">
        <v>0</v>
      </c>
      <c r="AQ225" s="1">
        <v>475</v>
      </c>
    </row>
    <row r="226" spans="1:43" ht="14.25" customHeight="1">
      <c r="A226" s="1" t="s">
        <v>254</v>
      </c>
      <c r="B226" s="1">
        <v>1517.4</v>
      </c>
      <c r="C226" s="1">
        <v>0</v>
      </c>
      <c r="D226" s="1">
        <v>0</v>
      </c>
      <c r="E226" s="1">
        <v>6</v>
      </c>
      <c r="F226" s="1">
        <v>0</v>
      </c>
      <c r="G226" s="1">
        <v>2</v>
      </c>
      <c r="H226" s="1">
        <v>0</v>
      </c>
      <c r="I226" s="1">
        <v>44</v>
      </c>
      <c r="J226" s="1">
        <v>1</v>
      </c>
      <c r="K226" s="1">
        <v>1</v>
      </c>
      <c r="L226" s="1">
        <v>0</v>
      </c>
      <c r="M226" s="1">
        <v>11</v>
      </c>
      <c r="N226" s="1">
        <v>9</v>
      </c>
      <c r="O226" s="1">
        <v>0</v>
      </c>
      <c r="P226" s="1">
        <v>4</v>
      </c>
      <c r="Q226" s="1">
        <v>16</v>
      </c>
      <c r="R226" s="1">
        <v>11</v>
      </c>
      <c r="S226" s="1">
        <v>12</v>
      </c>
      <c r="T226" s="1">
        <v>7</v>
      </c>
      <c r="U226" s="1">
        <v>7</v>
      </c>
      <c r="V226" s="1">
        <v>90</v>
      </c>
      <c r="W226" s="1">
        <v>83</v>
      </c>
      <c r="X226" s="1">
        <v>2</v>
      </c>
      <c r="Y226" s="1">
        <v>103</v>
      </c>
      <c r="Z226" s="1">
        <v>0</v>
      </c>
      <c r="AA226" s="1">
        <v>7</v>
      </c>
      <c r="AB226" s="1">
        <v>0</v>
      </c>
      <c r="AC226" s="1">
        <v>5</v>
      </c>
      <c r="AD226" s="1">
        <v>6</v>
      </c>
      <c r="AE226" s="1">
        <v>7</v>
      </c>
      <c r="AF226" s="1">
        <v>1</v>
      </c>
      <c r="AG226" s="1">
        <v>0</v>
      </c>
      <c r="AH226" s="1">
        <v>0</v>
      </c>
      <c r="AI226" s="2">
        <v>8</v>
      </c>
      <c r="AJ226" s="1">
        <v>0</v>
      </c>
      <c r="AK226" s="1">
        <v>13</v>
      </c>
      <c r="AL226" s="1">
        <v>5</v>
      </c>
      <c r="AM226" s="1">
        <v>2</v>
      </c>
      <c r="AN226" s="1">
        <v>2</v>
      </c>
      <c r="AO226" s="1">
        <v>6</v>
      </c>
      <c r="AP226" s="1">
        <v>0</v>
      </c>
      <c r="AQ226" s="1">
        <v>461</v>
      </c>
    </row>
    <row r="227" spans="1:43" ht="14.25" customHeight="1">
      <c r="A227" s="1" t="s">
        <v>255</v>
      </c>
      <c r="B227" s="1">
        <v>1518.3</v>
      </c>
      <c r="C227" s="1">
        <v>0</v>
      </c>
      <c r="D227" s="1">
        <v>1</v>
      </c>
      <c r="E227" s="1">
        <v>3</v>
      </c>
      <c r="F227" s="1">
        <v>0</v>
      </c>
      <c r="G227" s="1">
        <v>0</v>
      </c>
      <c r="H227" s="1">
        <v>0</v>
      </c>
      <c r="I227" s="1">
        <v>33</v>
      </c>
      <c r="J227" s="1">
        <v>7</v>
      </c>
      <c r="K227" s="1">
        <v>1</v>
      </c>
      <c r="L227" s="1">
        <v>0</v>
      </c>
      <c r="M227" s="1">
        <v>5</v>
      </c>
      <c r="N227" s="1">
        <v>8</v>
      </c>
      <c r="O227" s="1">
        <v>0</v>
      </c>
      <c r="P227" s="1">
        <v>3</v>
      </c>
      <c r="Q227" s="1">
        <v>14</v>
      </c>
      <c r="R227" s="1">
        <v>9</v>
      </c>
      <c r="S227" s="1">
        <v>8</v>
      </c>
      <c r="T227" s="1">
        <v>9</v>
      </c>
      <c r="U227" s="1">
        <v>4</v>
      </c>
      <c r="V227" s="1">
        <v>74</v>
      </c>
      <c r="W227" s="1">
        <v>115</v>
      </c>
      <c r="X227" s="1">
        <v>14</v>
      </c>
      <c r="Y227" s="1">
        <v>94</v>
      </c>
      <c r="Z227" s="1">
        <v>2</v>
      </c>
      <c r="AA227" s="1">
        <v>1</v>
      </c>
      <c r="AB227" s="1">
        <v>0</v>
      </c>
      <c r="AC227" s="1">
        <v>2</v>
      </c>
      <c r="AD227" s="1">
        <v>8</v>
      </c>
      <c r="AE227" s="1">
        <v>8</v>
      </c>
      <c r="AF227" s="1">
        <v>0</v>
      </c>
      <c r="AG227" s="1">
        <v>1</v>
      </c>
      <c r="AH227" s="1">
        <v>1</v>
      </c>
      <c r="AI227" s="2">
        <v>4</v>
      </c>
      <c r="AJ227" s="1">
        <v>0</v>
      </c>
      <c r="AK227" s="1">
        <v>10</v>
      </c>
      <c r="AL227" s="1">
        <v>7</v>
      </c>
      <c r="AM227" s="1">
        <v>2</v>
      </c>
      <c r="AN227" s="1">
        <v>3</v>
      </c>
      <c r="AO227" s="1">
        <v>4</v>
      </c>
      <c r="AP227" s="1">
        <v>0</v>
      </c>
      <c r="AQ227" s="1">
        <v>446</v>
      </c>
    </row>
    <row r="228" spans="1:43" ht="14.25" customHeight="1">
      <c r="A228" s="1" t="s">
        <v>256</v>
      </c>
      <c r="B228" s="1">
        <v>1519.3</v>
      </c>
      <c r="C228" s="1">
        <v>0</v>
      </c>
      <c r="D228" s="1">
        <v>0</v>
      </c>
      <c r="E228" s="1">
        <v>3</v>
      </c>
      <c r="F228" s="1">
        <v>2</v>
      </c>
      <c r="G228" s="1">
        <v>0</v>
      </c>
      <c r="H228" s="1">
        <v>0</v>
      </c>
      <c r="I228" s="1">
        <v>35</v>
      </c>
      <c r="J228" s="1">
        <v>1</v>
      </c>
      <c r="K228" s="1">
        <v>1</v>
      </c>
      <c r="L228" s="1">
        <v>0</v>
      </c>
      <c r="M228" s="1">
        <v>4</v>
      </c>
      <c r="N228" s="1">
        <v>7</v>
      </c>
      <c r="O228" s="1">
        <v>1</v>
      </c>
      <c r="P228" s="1">
        <v>1</v>
      </c>
      <c r="Q228" s="1">
        <v>23</v>
      </c>
      <c r="R228" s="1">
        <v>10</v>
      </c>
      <c r="S228" s="1">
        <v>7</v>
      </c>
      <c r="T228" s="1">
        <v>10</v>
      </c>
      <c r="U228" s="1">
        <v>2</v>
      </c>
      <c r="V228" s="1">
        <v>74</v>
      </c>
      <c r="W228" s="1">
        <v>147</v>
      </c>
      <c r="X228" s="1">
        <v>15</v>
      </c>
      <c r="Y228" s="1">
        <v>87</v>
      </c>
      <c r="Z228" s="1">
        <v>1</v>
      </c>
      <c r="AA228" s="1">
        <v>2</v>
      </c>
      <c r="AB228" s="1">
        <v>1</v>
      </c>
      <c r="AC228" s="1">
        <v>3</v>
      </c>
      <c r="AD228" s="1">
        <v>5</v>
      </c>
      <c r="AE228" s="1">
        <v>12</v>
      </c>
      <c r="AF228" s="1">
        <v>2</v>
      </c>
      <c r="AG228" s="1">
        <v>1</v>
      </c>
      <c r="AH228" s="1">
        <v>0</v>
      </c>
      <c r="AI228" s="2">
        <v>4</v>
      </c>
      <c r="AJ228" s="1">
        <v>0</v>
      </c>
      <c r="AK228" s="1">
        <v>12</v>
      </c>
      <c r="AL228" s="1">
        <v>4</v>
      </c>
      <c r="AM228" s="1">
        <v>0</v>
      </c>
      <c r="AN228" s="1">
        <v>2</v>
      </c>
      <c r="AO228" s="1">
        <v>3</v>
      </c>
      <c r="AP228" s="1">
        <v>1</v>
      </c>
      <c r="AQ228" s="1">
        <v>477</v>
      </c>
    </row>
    <row r="229" spans="1:43" ht="14.25" customHeight="1">
      <c r="A229" s="1" t="s">
        <v>257</v>
      </c>
      <c r="B229" s="1">
        <v>1520.3</v>
      </c>
      <c r="C229" s="1">
        <v>0</v>
      </c>
      <c r="D229" s="1">
        <v>0</v>
      </c>
      <c r="E229" s="1">
        <v>4</v>
      </c>
      <c r="F229" s="1">
        <v>0</v>
      </c>
      <c r="G229" s="1">
        <v>1</v>
      </c>
      <c r="H229" s="1">
        <v>0</v>
      </c>
      <c r="I229" s="1">
        <v>33</v>
      </c>
      <c r="J229" s="1">
        <v>4</v>
      </c>
      <c r="K229" s="1">
        <v>0</v>
      </c>
      <c r="L229" s="1">
        <v>0</v>
      </c>
      <c r="M229" s="1">
        <v>5</v>
      </c>
      <c r="N229" s="1">
        <v>9</v>
      </c>
      <c r="O229" s="1">
        <v>0</v>
      </c>
      <c r="P229" s="1">
        <v>2</v>
      </c>
      <c r="Q229" s="1">
        <v>25</v>
      </c>
      <c r="R229" s="1">
        <v>24</v>
      </c>
      <c r="S229" s="1">
        <v>8</v>
      </c>
      <c r="T229" s="1">
        <v>11</v>
      </c>
      <c r="U229" s="1">
        <v>3</v>
      </c>
      <c r="V229" s="1">
        <v>77</v>
      </c>
      <c r="W229" s="1">
        <v>96</v>
      </c>
      <c r="X229" s="1">
        <v>12</v>
      </c>
      <c r="Y229" s="1">
        <v>103</v>
      </c>
      <c r="Z229" s="1">
        <v>0</v>
      </c>
      <c r="AA229" s="1">
        <v>2</v>
      </c>
      <c r="AB229" s="1">
        <v>2</v>
      </c>
      <c r="AC229" s="1">
        <v>3</v>
      </c>
      <c r="AD229" s="1">
        <v>7</v>
      </c>
      <c r="AE229" s="1">
        <v>12</v>
      </c>
      <c r="AF229" s="1">
        <v>1</v>
      </c>
      <c r="AG229" s="1">
        <v>0</v>
      </c>
      <c r="AH229" s="1">
        <v>0</v>
      </c>
      <c r="AI229" s="2">
        <v>8</v>
      </c>
      <c r="AJ229" s="1">
        <v>0</v>
      </c>
      <c r="AK229" s="1">
        <v>13</v>
      </c>
      <c r="AL229" s="1">
        <v>5</v>
      </c>
      <c r="AM229" s="1">
        <v>0</v>
      </c>
      <c r="AN229" s="1">
        <v>3</v>
      </c>
      <c r="AO229" s="1">
        <v>1</v>
      </c>
      <c r="AP229" s="1">
        <v>1</v>
      </c>
      <c r="AQ229" s="1">
        <v>470</v>
      </c>
    </row>
    <row r="230" spans="1:43" ht="14.25" customHeight="1">
      <c r="A230" s="1" t="s">
        <v>258</v>
      </c>
      <c r="B230" s="1">
        <v>1521.3</v>
      </c>
      <c r="C230" s="1">
        <v>0</v>
      </c>
      <c r="D230" s="1">
        <v>0</v>
      </c>
      <c r="E230" s="1">
        <v>1</v>
      </c>
      <c r="F230" s="1">
        <v>0</v>
      </c>
      <c r="G230" s="1">
        <v>0</v>
      </c>
      <c r="H230" s="1">
        <v>0</v>
      </c>
      <c r="I230" s="1">
        <v>45</v>
      </c>
      <c r="J230" s="1">
        <v>6</v>
      </c>
      <c r="K230" s="1">
        <v>1</v>
      </c>
      <c r="L230" s="1">
        <v>0</v>
      </c>
      <c r="M230" s="1">
        <v>8</v>
      </c>
      <c r="N230" s="1">
        <v>10</v>
      </c>
      <c r="O230" s="1">
        <v>0</v>
      </c>
      <c r="P230" s="1">
        <v>3</v>
      </c>
      <c r="Q230" s="1">
        <v>32</v>
      </c>
      <c r="R230" s="1">
        <v>29</v>
      </c>
      <c r="S230" s="1">
        <v>11</v>
      </c>
      <c r="T230" s="1">
        <v>5</v>
      </c>
      <c r="U230" s="1">
        <v>4</v>
      </c>
      <c r="V230" s="1">
        <v>84</v>
      </c>
      <c r="W230" s="1">
        <v>108</v>
      </c>
      <c r="X230" s="1">
        <v>5</v>
      </c>
      <c r="Y230" s="1">
        <v>95</v>
      </c>
      <c r="Z230" s="1">
        <v>0</v>
      </c>
      <c r="AA230" s="1">
        <v>2</v>
      </c>
      <c r="AB230" s="1">
        <v>0</v>
      </c>
      <c r="AC230" s="1">
        <v>3</v>
      </c>
      <c r="AD230" s="1">
        <v>6</v>
      </c>
      <c r="AE230" s="1">
        <v>10</v>
      </c>
      <c r="AF230" s="1">
        <v>1</v>
      </c>
      <c r="AG230" s="1">
        <v>1</v>
      </c>
      <c r="AH230" s="1">
        <v>0</v>
      </c>
      <c r="AI230" s="2">
        <v>6</v>
      </c>
      <c r="AJ230" s="1">
        <v>0</v>
      </c>
      <c r="AK230" s="1">
        <v>9</v>
      </c>
      <c r="AL230" s="1">
        <v>7</v>
      </c>
      <c r="AM230" s="1">
        <v>0</v>
      </c>
      <c r="AN230" s="1">
        <v>0</v>
      </c>
      <c r="AO230" s="1">
        <v>1</v>
      </c>
      <c r="AP230" s="1">
        <v>3</v>
      </c>
      <c r="AQ230" s="1">
        <v>492</v>
      </c>
    </row>
    <row r="231" spans="1:43" ht="14.25" customHeight="1">
      <c r="A231" s="1" t="s">
        <v>259</v>
      </c>
      <c r="B231" s="1">
        <v>1522.3</v>
      </c>
      <c r="C231" s="1">
        <v>0</v>
      </c>
      <c r="D231" s="1">
        <v>0</v>
      </c>
      <c r="E231" s="1">
        <v>3</v>
      </c>
      <c r="F231" s="1">
        <v>0</v>
      </c>
      <c r="G231" s="1">
        <v>0</v>
      </c>
      <c r="H231" s="1">
        <v>0</v>
      </c>
      <c r="I231" s="1">
        <v>43</v>
      </c>
      <c r="J231" s="1">
        <v>4</v>
      </c>
      <c r="K231" s="1">
        <v>1</v>
      </c>
      <c r="L231" s="1">
        <v>0</v>
      </c>
      <c r="M231" s="1">
        <v>1</v>
      </c>
      <c r="N231" s="1">
        <v>9</v>
      </c>
      <c r="O231" s="1">
        <v>0</v>
      </c>
      <c r="P231" s="1">
        <v>2</v>
      </c>
      <c r="Q231" s="1">
        <v>34</v>
      </c>
      <c r="R231" s="1">
        <v>22</v>
      </c>
      <c r="S231" s="1">
        <v>8</v>
      </c>
      <c r="T231" s="1">
        <v>5</v>
      </c>
      <c r="U231" s="1">
        <v>5</v>
      </c>
      <c r="V231" s="1">
        <v>80</v>
      </c>
      <c r="W231" s="1">
        <v>101</v>
      </c>
      <c r="X231" s="1">
        <v>5</v>
      </c>
      <c r="Y231" s="1">
        <v>85</v>
      </c>
      <c r="Z231" s="1">
        <v>0</v>
      </c>
      <c r="AA231" s="1">
        <v>2</v>
      </c>
      <c r="AB231" s="1">
        <v>0</v>
      </c>
      <c r="AC231" s="1">
        <v>0</v>
      </c>
      <c r="AD231" s="1">
        <v>5</v>
      </c>
      <c r="AE231" s="1">
        <v>11</v>
      </c>
      <c r="AF231" s="1">
        <v>1</v>
      </c>
      <c r="AG231" s="1">
        <v>1</v>
      </c>
      <c r="AH231" s="1">
        <v>0</v>
      </c>
      <c r="AI231" s="2">
        <v>15</v>
      </c>
      <c r="AJ231" s="1">
        <v>0</v>
      </c>
      <c r="AK231" s="1">
        <v>8</v>
      </c>
      <c r="AL231" s="1">
        <v>6</v>
      </c>
      <c r="AM231" s="1">
        <v>0</v>
      </c>
      <c r="AN231" s="1">
        <v>2</v>
      </c>
      <c r="AO231" s="1">
        <v>4</v>
      </c>
      <c r="AP231" s="1">
        <v>0</v>
      </c>
      <c r="AQ231" s="1">
        <v>457</v>
      </c>
    </row>
    <row r="232" spans="1:43" ht="14.25" customHeight="1">
      <c r="A232" s="1" t="s">
        <v>260</v>
      </c>
      <c r="B232" s="1">
        <v>1523.3</v>
      </c>
      <c r="C232" s="1">
        <v>0</v>
      </c>
      <c r="D232" s="1">
        <v>0</v>
      </c>
      <c r="E232" s="1">
        <v>7</v>
      </c>
      <c r="F232" s="1">
        <v>0</v>
      </c>
      <c r="G232" s="1">
        <v>0</v>
      </c>
      <c r="H232" s="1">
        <v>0</v>
      </c>
      <c r="I232" s="1">
        <v>70</v>
      </c>
      <c r="J232" s="1">
        <v>3</v>
      </c>
      <c r="K232" s="1">
        <v>0</v>
      </c>
      <c r="L232" s="1">
        <v>0</v>
      </c>
      <c r="M232" s="1">
        <v>12</v>
      </c>
      <c r="N232" s="1">
        <v>7</v>
      </c>
      <c r="O232" s="1">
        <v>0</v>
      </c>
      <c r="P232" s="1">
        <v>4</v>
      </c>
      <c r="Q232" s="1">
        <v>32</v>
      </c>
      <c r="R232" s="1">
        <v>27</v>
      </c>
      <c r="S232" s="1">
        <v>8</v>
      </c>
      <c r="T232" s="1">
        <v>4</v>
      </c>
      <c r="U232" s="1">
        <v>4</v>
      </c>
      <c r="V232" s="1">
        <v>75</v>
      </c>
      <c r="W232" s="1">
        <v>92</v>
      </c>
      <c r="X232" s="1">
        <v>7</v>
      </c>
      <c r="Y232" s="1">
        <v>97</v>
      </c>
      <c r="Z232" s="1">
        <v>0</v>
      </c>
      <c r="AA232" s="1">
        <v>8</v>
      </c>
      <c r="AB232" s="1">
        <v>0</v>
      </c>
      <c r="AC232" s="1">
        <v>2</v>
      </c>
      <c r="AD232" s="1">
        <v>4</v>
      </c>
      <c r="AE232" s="1">
        <v>14</v>
      </c>
      <c r="AF232" s="1">
        <v>1</v>
      </c>
      <c r="AG232" s="1">
        <v>0</v>
      </c>
      <c r="AH232" s="1">
        <v>1</v>
      </c>
      <c r="AI232" s="2">
        <v>5</v>
      </c>
      <c r="AJ232" s="1">
        <v>0</v>
      </c>
      <c r="AK232" s="1">
        <v>15</v>
      </c>
      <c r="AL232" s="1">
        <v>10</v>
      </c>
      <c r="AM232" s="1">
        <v>1</v>
      </c>
      <c r="AN232" s="1">
        <v>2</v>
      </c>
      <c r="AO232" s="1">
        <v>0</v>
      </c>
      <c r="AP232" s="1">
        <v>1</v>
      </c>
      <c r="AQ232" s="1">
        <v>509</v>
      </c>
    </row>
    <row r="233" spans="1:43" ht="14.25" customHeight="1">
      <c r="A233" s="1" t="s">
        <v>261</v>
      </c>
      <c r="B233" s="1">
        <v>1524.3</v>
      </c>
      <c r="C233" s="1">
        <v>1</v>
      </c>
      <c r="D233" s="1">
        <v>0</v>
      </c>
      <c r="E233" s="1">
        <v>5</v>
      </c>
      <c r="F233" s="1">
        <v>0</v>
      </c>
      <c r="G233" s="1">
        <v>0</v>
      </c>
      <c r="H233" s="1">
        <v>0</v>
      </c>
      <c r="I233" s="1">
        <v>38</v>
      </c>
      <c r="J233" s="1">
        <v>9</v>
      </c>
      <c r="K233" s="1">
        <v>0</v>
      </c>
      <c r="L233" s="1">
        <v>0</v>
      </c>
      <c r="M233" s="1">
        <v>8</v>
      </c>
      <c r="N233" s="1">
        <v>4</v>
      </c>
      <c r="O233" s="1">
        <v>0</v>
      </c>
      <c r="P233" s="1">
        <v>0</v>
      </c>
      <c r="Q233" s="1">
        <v>23</v>
      </c>
      <c r="R233" s="1">
        <v>31</v>
      </c>
      <c r="S233" s="1">
        <v>13</v>
      </c>
      <c r="T233" s="1">
        <v>4</v>
      </c>
      <c r="U233" s="1">
        <v>1</v>
      </c>
      <c r="V233" s="1">
        <v>45</v>
      </c>
      <c r="W233" s="1">
        <v>69</v>
      </c>
      <c r="X233" s="1">
        <v>4</v>
      </c>
      <c r="Y233" s="1">
        <v>142</v>
      </c>
      <c r="Z233" s="1">
        <v>0</v>
      </c>
      <c r="AA233" s="1">
        <v>1</v>
      </c>
      <c r="AB233" s="1">
        <v>0</v>
      </c>
      <c r="AC233" s="1">
        <v>1</v>
      </c>
      <c r="AD233" s="1">
        <v>5</v>
      </c>
      <c r="AE233" s="1">
        <v>18</v>
      </c>
      <c r="AF233" s="1">
        <v>0</v>
      </c>
      <c r="AG233" s="1">
        <v>0</v>
      </c>
      <c r="AH233" s="1">
        <v>0</v>
      </c>
      <c r="AI233" s="2">
        <v>12</v>
      </c>
      <c r="AJ233" s="1">
        <v>0</v>
      </c>
      <c r="AK233" s="1">
        <v>13</v>
      </c>
      <c r="AL233" s="1">
        <v>6</v>
      </c>
      <c r="AM233" s="1">
        <v>7</v>
      </c>
      <c r="AN233" s="1">
        <v>1</v>
      </c>
      <c r="AO233" s="1">
        <v>4</v>
      </c>
      <c r="AP233" s="1">
        <v>2</v>
      </c>
      <c r="AQ233" s="1">
        <v>453</v>
      </c>
    </row>
    <row r="234" spans="1:43" ht="14.25" customHeight="1">
      <c r="A234" s="1" t="s">
        <v>262</v>
      </c>
      <c r="B234" s="1">
        <v>1525.3</v>
      </c>
      <c r="C234" s="1">
        <v>0</v>
      </c>
      <c r="D234" s="1">
        <v>0</v>
      </c>
      <c r="E234" s="1">
        <v>13</v>
      </c>
      <c r="F234" s="1">
        <v>0</v>
      </c>
      <c r="G234" s="1">
        <v>1</v>
      </c>
      <c r="H234" s="1">
        <v>0</v>
      </c>
      <c r="I234" s="1">
        <v>31</v>
      </c>
      <c r="J234" s="1">
        <v>2</v>
      </c>
      <c r="K234" s="1">
        <v>0</v>
      </c>
      <c r="L234" s="1">
        <v>0</v>
      </c>
      <c r="M234" s="1">
        <v>10</v>
      </c>
      <c r="N234" s="1">
        <v>11</v>
      </c>
      <c r="O234" s="1">
        <v>0</v>
      </c>
      <c r="P234" s="1">
        <v>4</v>
      </c>
      <c r="Q234" s="1">
        <v>48</v>
      </c>
      <c r="R234" s="1">
        <v>29</v>
      </c>
      <c r="S234" s="1">
        <v>9</v>
      </c>
      <c r="T234" s="1">
        <v>8</v>
      </c>
      <c r="U234" s="1">
        <v>6</v>
      </c>
      <c r="V234" s="1">
        <v>106</v>
      </c>
      <c r="W234" s="1">
        <v>99</v>
      </c>
      <c r="X234" s="1">
        <v>3</v>
      </c>
      <c r="Y234" s="1">
        <v>150</v>
      </c>
      <c r="Z234" s="1">
        <v>0</v>
      </c>
      <c r="AA234" s="1">
        <v>3</v>
      </c>
      <c r="AB234" s="1">
        <v>0</v>
      </c>
      <c r="AC234" s="1">
        <v>8</v>
      </c>
      <c r="AD234" s="1">
        <v>4</v>
      </c>
      <c r="AE234" s="1">
        <v>10</v>
      </c>
      <c r="AF234" s="1">
        <v>0</v>
      </c>
      <c r="AG234" s="1">
        <v>0</v>
      </c>
      <c r="AH234" s="1">
        <v>0</v>
      </c>
      <c r="AI234" s="2">
        <v>14</v>
      </c>
      <c r="AJ234" s="1">
        <v>0</v>
      </c>
      <c r="AK234" s="1">
        <v>21</v>
      </c>
      <c r="AL234" s="1">
        <v>3</v>
      </c>
      <c r="AM234" s="1">
        <v>0</v>
      </c>
      <c r="AN234" s="1">
        <v>1</v>
      </c>
      <c r="AO234" s="1">
        <v>3</v>
      </c>
      <c r="AP234" s="1">
        <v>2</v>
      </c>
      <c r="AQ234" s="1">
        <v>593</v>
      </c>
    </row>
    <row r="235" spans="1:43" ht="14.25" customHeight="1">
      <c r="A235" s="1" t="s">
        <v>263</v>
      </c>
      <c r="B235" s="1">
        <v>1526.3</v>
      </c>
      <c r="C235" s="1">
        <v>0</v>
      </c>
      <c r="D235" s="1">
        <v>1</v>
      </c>
      <c r="E235" s="1">
        <v>4</v>
      </c>
      <c r="F235" s="1">
        <v>2</v>
      </c>
      <c r="G235" s="1">
        <v>1</v>
      </c>
      <c r="H235" s="1">
        <v>0</v>
      </c>
      <c r="I235" s="1">
        <v>34</v>
      </c>
      <c r="J235" s="1">
        <v>3</v>
      </c>
      <c r="K235" s="1">
        <v>0</v>
      </c>
      <c r="L235" s="1">
        <v>0</v>
      </c>
      <c r="M235" s="1">
        <v>4</v>
      </c>
      <c r="N235" s="1">
        <v>5</v>
      </c>
      <c r="O235" s="1">
        <v>0</v>
      </c>
      <c r="P235" s="1">
        <v>1</v>
      </c>
      <c r="Q235" s="1">
        <v>23</v>
      </c>
      <c r="R235" s="1">
        <v>19</v>
      </c>
      <c r="S235" s="1">
        <v>8</v>
      </c>
      <c r="T235" s="1">
        <v>5</v>
      </c>
      <c r="U235" s="1">
        <v>0</v>
      </c>
      <c r="V235" s="1">
        <v>69</v>
      </c>
      <c r="W235" s="1">
        <v>104</v>
      </c>
      <c r="X235" s="1">
        <v>2</v>
      </c>
      <c r="Y235" s="1">
        <v>110</v>
      </c>
      <c r="Z235" s="1">
        <v>0</v>
      </c>
      <c r="AA235" s="1">
        <v>1</v>
      </c>
      <c r="AB235" s="1">
        <v>1</v>
      </c>
      <c r="AC235" s="1">
        <v>1</v>
      </c>
      <c r="AD235" s="1">
        <v>6</v>
      </c>
      <c r="AE235" s="1">
        <v>9</v>
      </c>
      <c r="AF235" s="1">
        <v>2</v>
      </c>
      <c r="AG235" s="1">
        <v>0</v>
      </c>
      <c r="AH235" s="1">
        <v>1</v>
      </c>
      <c r="AI235" s="2">
        <v>7</v>
      </c>
      <c r="AJ235" s="1">
        <v>0</v>
      </c>
      <c r="AK235" s="1">
        <v>10</v>
      </c>
      <c r="AL235" s="1">
        <v>5</v>
      </c>
      <c r="AM235" s="1">
        <v>0</v>
      </c>
      <c r="AN235" s="1">
        <v>1</v>
      </c>
      <c r="AO235" s="1">
        <v>5</v>
      </c>
      <c r="AP235" s="1">
        <v>2</v>
      </c>
      <c r="AQ235" s="1">
        <v>438</v>
      </c>
    </row>
    <row r="236" spans="1:43" ht="14.25" customHeight="1">
      <c r="A236" s="1" t="s">
        <v>264</v>
      </c>
      <c r="B236" s="1">
        <v>1527.3</v>
      </c>
      <c r="C236" s="1">
        <v>0</v>
      </c>
      <c r="D236" s="1">
        <v>0</v>
      </c>
      <c r="E236" s="1">
        <v>3</v>
      </c>
      <c r="F236" s="1">
        <v>0</v>
      </c>
      <c r="G236" s="1">
        <v>0</v>
      </c>
      <c r="H236" s="1">
        <v>0</v>
      </c>
      <c r="I236" s="1">
        <v>38</v>
      </c>
      <c r="J236" s="1">
        <v>8</v>
      </c>
      <c r="K236" s="1">
        <v>2</v>
      </c>
      <c r="L236" s="1">
        <v>0</v>
      </c>
      <c r="M236" s="1">
        <v>6</v>
      </c>
      <c r="N236" s="1">
        <v>3</v>
      </c>
      <c r="O236" s="1">
        <v>0</v>
      </c>
      <c r="P236" s="1">
        <v>1</v>
      </c>
      <c r="Q236" s="1">
        <v>35</v>
      </c>
      <c r="R236" s="1">
        <v>10</v>
      </c>
      <c r="S236" s="1">
        <v>9</v>
      </c>
      <c r="T236" s="1">
        <v>9</v>
      </c>
      <c r="U236" s="1">
        <v>4</v>
      </c>
      <c r="V236" s="1">
        <v>71</v>
      </c>
      <c r="W236" s="1">
        <v>86</v>
      </c>
      <c r="X236" s="1">
        <v>5</v>
      </c>
      <c r="Y236" s="1">
        <v>129</v>
      </c>
      <c r="Z236" s="1">
        <v>0</v>
      </c>
      <c r="AA236" s="1">
        <v>3</v>
      </c>
      <c r="AB236" s="1">
        <v>0</v>
      </c>
      <c r="AC236" s="1">
        <v>3</v>
      </c>
      <c r="AD236" s="1">
        <v>4</v>
      </c>
      <c r="AE236" s="1">
        <v>14</v>
      </c>
      <c r="AF236" s="1">
        <v>1</v>
      </c>
      <c r="AG236" s="1">
        <v>0</v>
      </c>
      <c r="AH236" s="1">
        <v>0</v>
      </c>
      <c r="AI236" s="2">
        <v>4</v>
      </c>
      <c r="AJ236" s="1">
        <v>0</v>
      </c>
      <c r="AK236" s="1">
        <v>14</v>
      </c>
      <c r="AL236" s="1">
        <v>7</v>
      </c>
      <c r="AM236" s="1">
        <v>3</v>
      </c>
      <c r="AN236" s="1">
        <v>1</v>
      </c>
      <c r="AO236" s="1">
        <v>4</v>
      </c>
      <c r="AP236" s="1">
        <v>3</v>
      </c>
      <c r="AQ236" s="1">
        <v>469</v>
      </c>
    </row>
    <row r="237" spans="1:43" ht="14.25" customHeight="1">
      <c r="A237" s="1" t="s">
        <v>265</v>
      </c>
      <c r="B237" s="1">
        <v>1528.3</v>
      </c>
      <c r="C237" s="1">
        <v>0</v>
      </c>
      <c r="D237" s="1">
        <v>0</v>
      </c>
      <c r="E237" s="1">
        <v>5</v>
      </c>
      <c r="F237" s="1">
        <v>2</v>
      </c>
      <c r="G237" s="1">
        <v>0</v>
      </c>
      <c r="H237" s="1">
        <v>0</v>
      </c>
      <c r="I237" s="1">
        <v>30</v>
      </c>
      <c r="J237" s="1">
        <v>2</v>
      </c>
      <c r="K237" s="1">
        <v>0</v>
      </c>
      <c r="L237" s="1">
        <v>0</v>
      </c>
      <c r="M237" s="1">
        <v>4</v>
      </c>
      <c r="N237" s="1">
        <v>8</v>
      </c>
      <c r="O237" s="1">
        <v>0</v>
      </c>
      <c r="P237" s="1">
        <v>4</v>
      </c>
      <c r="Q237" s="1">
        <v>26</v>
      </c>
      <c r="R237" s="1">
        <v>20</v>
      </c>
      <c r="S237" s="1">
        <v>7</v>
      </c>
      <c r="T237" s="1">
        <v>8</v>
      </c>
      <c r="U237" s="1">
        <v>2</v>
      </c>
      <c r="V237" s="1">
        <v>83</v>
      </c>
      <c r="W237" s="1">
        <v>94</v>
      </c>
      <c r="X237" s="1">
        <v>11</v>
      </c>
      <c r="Y237" s="1">
        <v>92</v>
      </c>
      <c r="Z237" s="1">
        <v>0</v>
      </c>
      <c r="AA237" s="1">
        <v>3</v>
      </c>
      <c r="AB237" s="1">
        <v>0</v>
      </c>
      <c r="AC237" s="1">
        <v>3</v>
      </c>
      <c r="AD237" s="1">
        <v>6</v>
      </c>
      <c r="AE237" s="1">
        <v>7</v>
      </c>
      <c r="AF237" s="1">
        <v>0</v>
      </c>
      <c r="AG237" s="1">
        <v>0</v>
      </c>
      <c r="AH237" s="1">
        <v>0</v>
      </c>
      <c r="AI237" s="2">
        <v>14</v>
      </c>
      <c r="AJ237" s="1">
        <v>0</v>
      </c>
      <c r="AK237" s="1">
        <v>9</v>
      </c>
      <c r="AL237" s="1">
        <v>7</v>
      </c>
      <c r="AM237" s="1">
        <v>0</v>
      </c>
      <c r="AN237" s="1">
        <v>2</v>
      </c>
      <c r="AO237" s="1">
        <v>3</v>
      </c>
      <c r="AP237" s="1">
        <v>2</v>
      </c>
      <c r="AQ237" s="1">
        <v>447</v>
      </c>
    </row>
    <row r="238" spans="1:43" ht="14.25" customHeight="1">
      <c r="A238" s="1" t="s">
        <v>266</v>
      </c>
      <c r="B238" s="1">
        <v>1529.2</v>
      </c>
      <c r="C238" s="1">
        <v>0</v>
      </c>
      <c r="D238" s="1">
        <v>0</v>
      </c>
      <c r="E238" s="1">
        <v>7</v>
      </c>
      <c r="F238" s="1">
        <v>0</v>
      </c>
      <c r="G238" s="1">
        <v>0</v>
      </c>
      <c r="H238" s="1">
        <v>0</v>
      </c>
      <c r="I238" s="1">
        <v>35</v>
      </c>
      <c r="J238" s="1">
        <v>2</v>
      </c>
      <c r="K238" s="1">
        <v>0</v>
      </c>
      <c r="L238" s="1">
        <v>0</v>
      </c>
      <c r="M238" s="1">
        <v>9</v>
      </c>
      <c r="N238" s="1">
        <v>5</v>
      </c>
      <c r="O238" s="1">
        <v>1</v>
      </c>
      <c r="P238" s="1">
        <v>5</v>
      </c>
      <c r="Q238" s="1">
        <v>41</v>
      </c>
      <c r="R238" s="1">
        <v>15</v>
      </c>
      <c r="S238" s="1">
        <v>9</v>
      </c>
      <c r="T238" s="1">
        <v>5</v>
      </c>
      <c r="U238" s="1">
        <v>4</v>
      </c>
      <c r="V238" s="1">
        <v>105</v>
      </c>
      <c r="W238" s="1">
        <v>85</v>
      </c>
      <c r="X238" s="1">
        <v>3</v>
      </c>
      <c r="Y238" s="1">
        <v>116</v>
      </c>
      <c r="Z238" s="1">
        <v>0</v>
      </c>
      <c r="AA238" s="1">
        <v>3</v>
      </c>
      <c r="AB238" s="1">
        <v>3</v>
      </c>
      <c r="AC238" s="1">
        <v>4</v>
      </c>
      <c r="AD238" s="1">
        <v>7</v>
      </c>
      <c r="AE238" s="1">
        <v>4</v>
      </c>
      <c r="AF238" s="1">
        <v>1</v>
      </c>
      <c r="AG238" s="1">
        <v>0</v>
      </c>
      <c r="AH238" s="1">
        <v>1</v>
      </c>
      <c r="AI238" s="2">
        <v>15</v>
      </c>
      <c r="AJ238" s="1">
        <v>0</v>
      </c>
      <c r="AK238" s="1">
        <v>20</v>
      </c>
      <c r="AL238" s="1">
        <v>5</v>
      </c>
      <c r="AM238" s="1">
        <v>0</v>
      </c>
      <c r="AN238" s="1">
        <v>0</v>
      </c>
      <c r="AO238" s="1">
        <v>1</v>
      </c>
      <c r="AP238" s="1">
        <v>2</v>
      </c>
      <c r="AQ238" s="1">
        <v>510</v>
      </c>
    </row>
    <row r="239" spans="1:43" ht="14.25" customHeight="1">
      <c r="A239" s="1" t="s">
        <v>267</v>
      </c>
      <c r="B239" s="1">
        <v>1530.2</v>
      </c>
      <c r="C239" s="1">
        <v>0</v>
      </c>
      <c r="D239" s="1">
        <v>0</v>
      </c>
      <c r="E239" s="1">
        <v>2</v>
      </c>
      <c r="F239" s="1">
        <v>0</v>
      </c>
      <c r="G239" s="1">
        <v>0</v>
      </c>
      <c r="H239" s="1">
        <v>0</v>
      </c>
      <c r="I239" s="1">
        <v>42</v>
      </c>
      <c r="J239" s="1">
        <v>8</v>
      </c>
      <c r="K239" s="1">
        <v>0</v>
      </c>
      <c r="L239" s="1">
        <v>0</v>
      </c>
      <c r="M239" s="1">
        <v>12</v>
      </c>
      <c r="N239" s="1">
        <v>9</v>
      </c>
      <c r="O239" s="1">
        <v>0</v>
      </c>
      <c r="P239" s="1">
        <v>5</v>
      </c>
      <c r="Q239" s="1">
        <v>25</v>
      </c>
      <c r="R239" s="1">
        <v>23</v>
      </c>
      <c r="S239" s="1">
        <v>2</v>
      </c>
      <c r="T239" s="1">
        <v>16</v>
      </c>
      <c r="U239" s="1">
        <v>2</v>
      </c>
      <c r="V239" s="1">
        <v>87</v>
      </c>
      <c r="W239" s="1">
        <v>70</v>
      </c>
      <c r="X239" s="1">
        <v>3</v>
      </c>
      <c r="Y239" s="1">
        <v>126</v>
      </c>
      <c r="Z239" s="1">
        <v>0</v>
      </c>
      <c r="AA239" s="1">
        <v>13</v>
      </c>
      <c r="AB239" s="1">
        <v>1</v>
      </c>
      <c r="AC239" s="1">
        <v>3</v>
      </c>
      <c r="AD239" s="1">
        <v>7</v>
      </c>
      <c r="AE239" s="1">
        <v>13</v>
      </c>
      <c r="AF239" s="1">
        <v>0</v>
      </c>
      <c r="AG239" s="1">
        <v>0</v>
      </c>
      <c r="AH239" s="1">
        <v>0</v>
      </c>
      <c r="AI239" s="2">
        <v>14</v>
      </c>
      <c r="AJ239" s="1">
        <v>0</v>
      </c>
      <c r="AK239" s="1">
        <v>22</v>
      </c>
      <c r="AL239" s="1">
        <v>5</v>
      </c>
      <c r="AM239" s="1">
        <v>0</v>
      </c>
      <c r="AN239" s="1">
        <v>3</v>
      </c>
      <c r="AO239" s="1">
        <v>4</v>
      </c>
      <c r="AP239" s="1">
        <v>4</v>
      </c>
      <c r="AQ239" s="1">
        <v>510</v>
      </c>
    </row>
    <row r="240" spans="1:43" ht="14.25" customHeight="1">
      <c r="A240" s="1" t="s">
        <v>268</v>
      </c>
      <c r="B240" s="1">
        <v>1531.2</v>
      </c>
      <c r="C240" s="1">
        <v>0</v>
      </c>
      <c r="D240" s="1">
        <v>0</v>
      </c>
      <c r="E240" s="1">
        <v>2</v>
      </c>
      <c r="F240" s="1">
        <v>0</v>
      </c>
      <c r="G240" s="1">
        <v>1</v>
      </c>
      <c r="H240" s="1">
        <v>0</v>
      </c>
      <c r="I240" s="1">
        <v>43</v>
      </c>
      <c r="J240" s="1">
        <v>2</v>
      </c>
      <c r="K240" s="1">
        <v>0</v>
      </c>
      <c r="L240" s="1">
        <v>0</v>
      </c>
      <c r="M240" s="1">
        <v>6</v>
      </c>
      <c r="N240" s="1">
        <v>5</v>
      </c>
      <c r="O240" s="1">
        <v>0</v>
      </c>
      <c r="P240" s="1">
        <v>1</v>
      </c>
      <c r="Q240" s="1">
        <v>29</v>
      </c>
      <c r="R240" s="1">
        <v>13</v>
      </c>
      <c r="S240" s="1">
        <v>7</v>
      </c>
      <c r="T240" s="1">
        <v>4</v>
      </c>
      <c r="U240" s="1">
        <v>2</v>
      </c>
      <c r="V240" s="1">
        <v>88</v>
      </c>
      <c r="W240" s="1">
        <v>98</v>
      </c>
      <c r="X240" s="1">
        <v>13</v>
      </c>
      <c r="Y240" s="1">
        <v>103</v>
      </c>
      <c r="Z240" s="1">
        <v>0</v>
      </c>
      <c r="AA240" s="1">
        <v>1</v>
      </c>
      <c r="AB240" s="1">
        <v>1</v>
      </c>
      <c r="AC240" s="1">
        <v>5</v>
      </c>
      <c r="AD240" s="1">
        <v>8</v>
      </c>
      <c r="AE240" s="1">
        <v>11</v>
      </c>
      <c r="AF240" s="1">
        <v>2</v>
      </c>
      <c r="AG240" s="1">
        <v>0</v>
      </c>
      <c r="AH240" s="1">
        <v>2</v>
      </c>
      <c r="AI240" s="2">
        <v>9</v>
      </c>
      <c r="AJ240" s="1">
        <v>0</v>
      </c>
      <c r="AK240" s="1">
        <v>6</v>
      </c>
      <c r="AL240" s="1">
        <v>2</v>
      </c>
      <c r="AM240" s="1">
        <v>1</v>
      </c>
      <c r="AN240" s="1">
        <v>8</v>
      </c>
      <c r="AO240" s="1">
        <v>1</v>
      </c>
      <c r="AP240" s="1">
        <v>2</v>
      </c>
      <c r="AQ240" s="1">
        <v>464</v>
      </c>
    </row>
    <row r="241" spans="1:43" ht="14.25" customHeight="1">
      <c r="A241" s="1" t="s">
        <v>269</v>
      </c>
      <c r="B241" s="1">
        <v>1532.2</v>
      </c>
      <c r="C241" s="1">
        <v>0</v>
      </c>
      <c r="D241" s="1">
        <v>0</v>
      </c>
      <c r="E241" s="1">
        <v>4</v>
      </c>
      <c r="F241" s="1">
        <v>0</v>
      </c>
      <c r="G241" s="1">
        <v>0</v>
      </c>
      <c r="H241" s="1">
        <v>0</v>
      </c>
      <c r="I241" s="1">
        <v>36</v>
      </c>
      <c r="J241" s="1">
        <v>4</v>
      </c>
      <c r="K241" s="1">
        <v>0</v>
      </c>
      <c r="L241" s="1">
        <v>0</v>
      </c>
      <c r="M241" s="1">
        <v>8</v>
      </c>
      <c r="N241" s="1">
        <v>2</v>
      </c>
      <c r="O241" s="1">
        <v>0</v>
      </c>
      <c r="P241" s="1">
        <v>2</v>
      </c>
      <c r="Q241" s="1">
        <v>16</v>
      </c>
      <c r="R241" s="1">
        <v>15</v>
      </c>
      <c r="S241" s="1">
        <v>9</v>
      </c>
      <c r="T241" s="1">
        <v>11</v>
      </c>
      <c r="U241" s="1">
        <v>2</v>
      </c>
      <c r="V241" s="1">
        <v>59</v>
      </c>
      <c r="W241" s="1">
        <v>127</v>
      </c>
      <c r="X241" s="1">
        <v>5</v>
      </c>
      <c r="Y241" s="1">
        <v>117</v>
      </c>
      <c r="Z241" s="1">
        <v>0</v>
      </c>
      <c r="AA241" s="1">
        <v>7</v>
      </c>
      <c r="AB241" s="1">
        <v>0</v>
      </c>
      <c r="AC241" s="1">
        <v>3</v>
      </c>
      <c r="AD241" s="1">
        <v>7</v>
      </c>
      <c r="AE241" s="1">
        <v>18</v>
      </c>
      <c r="AF241" s="1">
        <v>0</v>
      </c>
      <c r="AG241" s="1">
        <v>0</v>
      </c>
      <c r="AH241" s="1">
        <v>0</v>
      </c>
      <c r="AI241" s="2">
        <v>3</v>
      </c>
      <c r="AJ241" s="1">
        <v>0</v>
      </c>
      <c r="AK241" s="1">
        <v>10</v>
      </c>
      <c r="AL241" s="1">
        <v>2</v>
      </c>
      <c r="AM241" s="1">
        <v>2</v>
      </c>
      <c r="AN241" s="1">
        <v>4</v>
      </c>
      <c r="AO241" s="1">
        <v>5</v>
      </c>
      <c r="AP241" s="1">
        <v>4</v>
      </c>
      <c r="AQ241" s="1">
        <v>467</v>
      </c>
    </row>
    <row r="242" spans="1:43" ht="14.25" customHeight="1">
      <c r="A242" s="1" t="s">
        <v>270</v>
      </c>
      <c r="B242" s="1">
        <v>1533.2</v>
      </c>
      <c r="C242" s="1">
        <v>0</v>
      </c>
      <c r="D242" s="1">
        <v>1</v>
      </c>
      <c r="E242" s="1">
        <v>2</v>
      </c>
      <c r="F242" s="1">
        <v>2</v>
      </c>
      <c r="G242" s="1">
        <v>0</v>
      </c>
      <c r="H242" s="1">
        <v>0</v>
      </c>
      <c r="I242" s="1">
        <v>38</v>
      </c>
      <c r="J242" s="1">
        <v>1</v>
      </c>
      <c r="K242" s="1">
        <v>0</v>
      </c>
      <c r="L242" s="1">
        <v>0</v>
      </c>
      <c r="M242" s="1">
        <v>13</v>
      </c>
      <c r="N242" s="1">
        <v>4</v>
      </c>
      <c r="O242" s="1">
        <v>1</v>
      </c>
      <c r="P242" s="1">
        <v>2</v>
      </c>
      <c r="Q242" s="1">
        <v>25</v>
      </c>
      <c r="R242" s="1">
        <v>22</v>
      </c>
      <c r="S242" s="1">
        <v>8</v>
      </c>
      <c r="T242" s="1">
        <v>7</v>
      </c>
      <c r="U242" s="1">
        <v>4</v>
      </c>
      <c r="V242" s="1">
        <v>67</v>
      </c>
      <c r="W242" s="1">
        <v>119</v>
      </c>
      <c r="X242" s="1">
        <v>7</v>
      </c>
      <c r="Y242" s="1">
        <v>122</v>
      </c>
      <c r="Z242" s="1">
        <v>0</v>
      </c>
      <c r="AA242" s="1">
        <v>6</v>
      </c>
      <c r="AB242" s="1">
        <v>1</v>
      </c>
      <c r="AC242" s="1">
        <v>4</v>
      </c>
      <c r="AD242" s="1">
        <v>3</v>
      </c>
      <c r="AE242" s="1">
        <v>10</v>
      </c>
      <c r="AF242" s="1">
        <v>0</v>
      </c>
      <c r="AG242" s="1">
        <v>0</v>
      </c>
      <c r="AH242" s="1">
        <v>0</v>
      </c>
      <c r="AI242" s="2">
        <v>9</v>
      </c>
      <c r="AJ242" s="1">
        <v>0</v>
      </c>
      <c r="AK242" s="1">
        <v>14</v>
      </c>
      <c r="AL242" s="1">
        <v>8</v>
      </c>
      <c r="AM242" s="1">
        <v>0</v>
      </c>
      <c r="AN242" s="1">
        <v>2</v>
      </c>
      <c r="AO242" s="1">
        <v>1</v>
      </c>
      <c r="AP242" s="1">
        <v>1</v>
      </c>
      <c r="AQ242" s="1">
        <v>500</v>
      </c>
    </row>
    <row r="243" spans="1:43" ht="14.25" customHeight="1">
      <c r="A243" s="1" t="s">
        <v>271</v>
      </c>
      <c r="B243" s="1">
        <v>1534.2</v>
      </c>
      <c r="C243" s="1">
        <v>0</v>
      </c>
      <c r="D243" s="1">
        <v>1</v>
      </c>
      <c r="E243" s="1">
        <v>7</v>
      </c>
      <c r="F243" s="1">
        <v>0</v>
      </c>
      <c r="G243" s="1">
        <v>0</v>
      </c>
      <c r="H243" s="1">
        <v>0</v>
      </c>
      <c r="I243" s="1">
        <v>48</v>
      </c>
      <c r="J243" s="1">
        <v>4</v>
      </c>
      <c r="K243" s="1">
        <v>0</v>
      </c>
      <c r="L243" s="1">
        <v>0</v>
      </c>
      <c r="M243" s="1">
        <v>9</v>
      </c>
      <c r="N243" s="1">
        <v>6</v>
      </c>
      <c r="O243" s="1">
        <v>0</v>
      </c>
      <c r="P243" s="1">
        <v>1</v>
      </c>
      <c r="Q243" s="1">
        <v>33</v>
      </c>
      <c r="R243" s="1">
        <v>18</v>
      </c>
      <c r="S243" s="1">
        <v>12</v>
      </c>
      <c r="T243" s="1">
        <v>14</v>
      </c>
      <c r="U243" s="1">
        <v>3</v>
      </c>
      <c r="V243" s="1">
        <v>90</v>
      </c>
      <c r="W243" s="1">
        <v>74</v>
      </c>
      <c r="X243" s="1">
        <v>1</v>
      </c>
      <c r="Y243" s="1">
        <v>109</v>
      </c>
      <c r="Z243" s="1">
        <v>0</v>
      </c>
      <c r="AA243" s="1">
        <v>8</v>
      </c>
      <c r="AB243" s="1">
        <v>0</v>
      </c>
      <c r="AC243" s="1">
        <v>3</v>
      </c>
      <c r="AD243" s="1">
        <v>8</v>
      </c>
      <c r="AE243" s="1">
        <v>18</v>
      </c>
      <c r="AF243" s="1">
        <v>2</v>
      </c>
      <c r="AG243" s="1">
        <v>0</v>
      </c>
      <c r="AH243" s="1">
        <v>0</v>
      </c>
      <c r="AI243" s="2">
        <v>13</v>
      </c>
      <c r="AJ243" s="1">
        <v>0</v>
      </c>
      <c r="AK243" s="1">
        <v>15</v>
      </c>
      <c r="AL243" s="1">
        <v>8</v>
      </c>
      <c r="AM243" s="1">
        <v>1</v>
      </c>
      <c r="AN243" s="1">
        <v>5</v>
      </c>
      <c r="AO243" s="1">
        <v>2</v>
      </c>
      <c r="AP243" s="1">
        <v>0</v>
      </c>
      <c r="AQ243" s="1">
        <v>505</v>
      </c>
    </row>
    <row r="244" spans="1:43" ht="14.25" customHeight="1">
      <c r="A244" s="1" t="s">
        <v>272</v>
      </c>
      <c r="B244" s="1">
        <v>1535.3</v>
      </c>
      <c r="C244" s="1">
        <v>0</v>
      </c>
      <c r="D244" s="1">
        <v>0</v>
      </c>
      <c r="E244" s="1">
        <v>7</v>
      </c>
      <c r="F244" s="1">
        <v>1</v>
      </c>
      <c r="G244" s="1">
        <v>2</v>
      </c>
      <c r="H244" s="1">
        <v>0</v>
      </c>
      <c r="I244" s="1">
        <v>50</v>
      </c>
      <c r="J244" s="1">
        <v>3</v>
      </c>
      <c r="K244" s="1">
        <v>0</v>
      </c>
      <c r="L244" s="1">
        <v>0</v>
      </c>
      <c r="M244" s="1">
        <v>10</v>
      </c>
      <c r="N244" s="1">
        <v>9</v>
      </c>
      <c r="O244" s="1">
        <v>0</v>
      </c>
      <c r="P244" s="1">
        <v>2</v>
      </c>
      <c r="Q244" s="1">
        <v>32</v>
      </c>
      <c r="R244" s="1">
        <v>16</v>
      </c>
      <c r="S244" s="1">
        <v>13</v>
      </c>
      <c r="T244" s="1">
        <v>10</v>
      </c>
      <c r="U244" s="1">
        <v>6</v>
      </c>
      <c r="V244" s="1">
        <v>88</v>
      </c>
      <c r="W244" s="1">
        <v>72</v>
      </c>
      <c r="X244" s="1">
        <v>6</v>
      </c>
      <c r="Y244" s="1">
        <v>116</v>
      </c>
      <c r="Z244" s="1">
        <v>0</v>
      </c>
      <c r="AA244" s="1">
        <v>10</v>
      </c>
      <c r="AB244" s="1">
        <v>1</v>
      </c>
      <c r="AC244" s="1">
        <v>1</v>
      </c>
      <c r="AD244" s="1">
        <v>2</v>
      </c>
      <c r="AE244" s="1">
        <v>19</v>
      </c>
      <c r="AF244" s="1">
        <v>1</v>
      </c>
      <c r="AG244" s="1">
        <v>0</v>
      </c>
      <c r="AH244" s="1">
        <v>0</v>
      </c>
      <c r="AI244" s="2">
        <v>8</v>
      </c>
      <c r="AJ244" s="1">
        <v>0</v>
      </c>
      <c r="AK244" s="1">
        <v>13</v>
      </c>
      <c r="AL244" s="1">
        <v>5</v>
      </c>
      <c r="AM244" s="1">
        <v>1</v>
      </c>
      <c r="AN244" s="1">
        <v>4</v>
      </c>
      <c r="AO244" s="1">
        <v>2</v>
      </c>
      <c r="AP244" s="1">
        <v>1</v>
      </c>
      <c r="AQ244" s="1">
        <v>503</v>
      </c>
    </row>
    <row r="245" spans="1:43" ht="14.25" customHeight="1">
      <c r="A245" s="1" t="s">
        <v>273</v>
      </c>
      <c r="B245" s="1">
        <v>1536.3</v>
      </c>
      <c r="C245" s="1">
        <v>0</v>
      </c>
      <c r="D245" s="1">
        <v>1</v>
      </c>
      <c r="E245" s="1">
        <v>6</v>
      </c>
      <c r="F245" s="1">
        <v>0</v>
      </c>
      <c r="G245" s="1">
        <v>0</v>
      </c>
      <c r="H245" s="1">
        <v>0</v>
      </c>
      <c r="I245" s="1">
        <v>46</v>
      </c>
      <c r="J245" s="1">
        <v>6</v>
      </c>
      <c r="K245" s="1">
        <v>0</v>
      </c>
      <c r="L245" s="1">
        <v>0</v>
      </c>
      <c r="M245" s="1">
        <v>9</v>
      </c>
      <c r="N245" s="1">
        <v>6</v>
      </c>
      <c r="O245" s="1">
        <v>0</v>
      </c>
      <c r="P245" s="1">
        <v>2</v>
      </c>
      <c r="Q245" s="1">
        <v>26</v>
      </c>
      <c r="R245" s="1">
        <v>8</v>
      </c>
      <c r="S245" s="1">
        <v>6</v>
      </c>
      <c r="T245" s="1">
        <v>6</v>
      </c>
      <c r="U245" s="1">
        <v>3</v>
      </c>
      <c r="V245" s="1">
        <v>92</v>
      </c>
      <c r="W245" s="1">
        <v>79</v>
      </c>
      <c r="X245" s="1">
        <v>10</v>
      </c>
      <c r="Y245" s="1">
        <v>102</v>
      </c>
      <c r="Z245" s="1">
        <v>0</v>
      </c>
      <c r="AA245" s="1">
        <v>0</v>
      </c>
      <c r="AB245" s="1">
        <v>1</v>
      </c>
      <c r="AC245" s="1">
        <v>2</v>
      </c>
      <c r="AD245" s="1">
        <v>10</v>
      </c>
      <c r="AE245" s="1">
        <v>10</v>
      </c>
      <c r="AF245" s="1">
        <v>0</v>
      </c>
      <c r="AG245" s="1">
        <v>0</v>
      </c>
      <c r="AH245" s="1">
        <v>0</v>
      </c>
      <c r="AI245" s="2">
        <v>6</v>
      </c>
      <c r="AJ245" s="1">
        <v>0</v>
      </c>
      <c r="AK245" s="1">
        <v>14</v>
      </c>
      <c r="AL245" s="1">
        <v>8</v>
      </c>
      <c r="AM245" s="1">
        <v>1</v>
      </c>
      <c r="AN245" s="1">
        <v>1</v>
      </c>
      <c r="AO245" s="1">
        <v>4</v>
      </c>
      <c r="AP245" s="1">
        <v>0</v>
      </c>
      <c r="AQ245" s="1">
        <v>459</v>
      </c>
    </row>
    <row r="246" spans="1:43" ht="14.25" customHeight="1">
      <c r="A246" s="1" t="s">
        <v>274</v>
      </c>
      <c r="B246" s="1">
        <v>1537.3</v>
      </c>
      <c r="C246" s="1">
        <v>1</v>
      </c>
      <c r="D246" s="1">
        <v>0</v>
      </c>
      <c r="E246" s="1">
        <v>8</v>
      </c>
      <c r="F246" s="1">
        <v>0</v>
      </c>
      <c r="G246" s="1">
        <v>0</v>
      </c>
      <c r="H246" s="1">
        <v>0</v>
      </c>
      <c r="I246" s="1">
        <v>31</v>
      </c>
      <c r="J246" s="1">
        <v>2</v>
      </c>
      <c r="K246" s="1">
        <v>0</v>
      </c>
      <c r="L246" s="1">
        <v>0</v>
      </c>
      <c r="M246" s="1">
        <v>4</v>
      </c>
      <c r="N246" s="1">
        <v>6</v>
      </c>
      <c r="O246" s="1">
        <v>1</v>
      </c>
      <c r="P246" s="1">
        <v>5</v>
      </c>
      <c r="Q246" s="1">
        <v>15</v>
      </c>
      <c r="R246" s="1">
        <v>10</v>
      </c>
      <c r="S246" s="1">
        <v>8</v>
      </c>
      <c r="T246" s="1">
        <v>7</v>
      </c>
      <c r="U246" s="1">
        <v>3</v>
      </c>
      <c r="V246" s="1">
        <v>79</v>
      </c>
      <c r="W246" s="1">
        <v>168</v>
      </c>
      <c r="X246" s="1">
        <v>6</v>
      </c>
      <c r="Y246" s="1">
        <v>76</v>
      </c>
      <c r="Z246" s="1">
        <v>0</v>
      </c>
      <c r="AA246" s="1">
        <v>5</v>
      </c>
      <c r="AB246" s="1">
        <v>0</v>
      </c>
      <c r="AC246" s="1">
        <v>2</v>
      </c>
      <c r="AD246" s="1">
        <v>5</v>
      </c>
      <c r="AE246" s="1">
        <v>15</v>
      </c>
      <c r="AF246" s="1">
        <v>0</v>
      </c>
      <c r="AG246" s="1">
        <v>2</v>
      </c>
      <c r="AH246" s="1">
        <v>0</v>
      </c>
      <c r="AI246" s="2">
        <v>6</v>
      </c>
      <c r="AJ246" s="1">
        <v>0</v>
      </c>
      <c r="AK246" s="1">
        <v>6</v>
      </c>
      <c r="AL246" s="1">
        <v>6</v>
      </c>
      <c r="AM246" s="1">
        <v>1</v>
      </c>
      <c r="AN246" s="1">
        <v>3</v>
      </c>
      <c r="AO246" s="1">
        <v>1</v>
      </c>
      <c r="AP246" s="1">
        <v>1</v>
      </c>
      <c r="AQ246" s="1">
        <v>477</v>
      </c>
    </row>
    <row r="247" spans="1:43" ht="14.25" customHeight="1">
      <c r="A247" s="1" t="s">
        <v>275</v>
      </c>
      <c r="B247" s="1">
        <v>1538.3</v>
      </c>
      <c r="C247" s="1">
        <v>1</v>
      </c>
      <c r="D247" s="1">
        <v>0</v>
      </c>
      <c r="E247" s="1">
        <v>10</v>
      </c>
      <c r="F247" s="1">
        <v>0</v>
      </c>
      <c r="G247" s="1">
        <v>0</v>
      </c>
      <c r="H247" s="1">
        <v>0</v>
      </c>
      <c r="I247" s="1">
        <v>44</v>
      </c>
      <c r="J247" s="1">
        <v>5</v>
      </c>
      <c r="K247" s="1">
        <v>2</v>
      </c>
      <c r="L247" s="1">
        <v>0</v>
      </c>
      <c r="M247" s="1">
        <v>7</v>
      </c>
      <c r="N247" s="1">
        <v>3</v>
      </c>
      <c r="O247" s="1">
        <v>0</v>
      </c>
      <c r="P247" s="1">
        <v>2</v>
      </c>
      <c r="Q247" s="1">
        <v>22</v>
      </c>
      <c r="R247" s="1">
        <v>16</v>
      </c>
      <c r="S247" s="1">
        <v>2</v>
      </c>
      <c r="T247" s="1">
        <v>6</v>
      </c>
      <c r="U247" s="1">
        <v>2</v>
      </c>
      <c r="V247" s="1">
        <v>80</v>
      </c>
      <c r="W247" s="1">
        <v>119</v>
      </c>
      <c r="X247" s="1">
        <v>5</v>
      </c>
      <c r="Y247" s="1">
        <v>107</v>
      </c>
      <c r="Z247" s="1">
        <v>0</v>
      </c>
      <c r="AA247" s="1">
        <v>5</v>
      </c>
      <c r="AB247" s="1">
        <v>2</v>
      </c>
      <c r="AC247" s="1">
        <v>2</v>
      </c>
      <c r="AD247" s="1">
        <v>4</v>
      </c>
      <c r="AE247" s="1">
        <v>7</v>
      </c>
      <c r="AF247" s="1">
        <v>0</v>
      </c>
      <c r="AG247" s="1">
        <v>0</v>
      </c>
      <c r="AH247" s="1">
        <v>0</v>
      </c>
      <c r="AI247" s="2">
        <v>10</v>
      </c>
      <c r="AJ247" s="1">
        <v>0</v>
      </c>
      <c r="AK247" s="1">
        <v>10</v>
      </c>
      <c r="AL247" s="1">
        <v>2</v>
      </c>
      <c r="AM247" s="1">
        <v>1</v>
      </c>
      <c r="AN247" s="1">
        <v>2</v>
      </c>
      <c r="AO247" s="1">
        <v>3</v>
      </c>
      <c r="AP247" s="1">
        <v>3</v>
      </c>
      <c r="AQ247" s="1">
        <v>475</v>
      </c>
    </row>
    <row r="248" spans="1:43" ht="14.25" customHeight="1">
      <c r="A248" s="1" t="s">
        <v>276</v>
      </c>
      <c r="B248" s="1">
        <v>1539.3</v>
      </c>
      <c r="C248" s="1">
        <v>0</v>
      </c>
      <c r="D248" s="1">
        <v>1</v>
      </c>
      <c r="E248" s="1">
        <v>4</v>
      </c>
      <c r="F248" s="1">
        <v>0</v>
      </c>
      <c r="G248" s="1">
        <v>1</v>
      </c>
      <c r="H248" s="1">
        <v>0</v>
      </c>
      <c r="I248" s="1">
        <v>26</v>
      </c>
      <c r="J248" s="1">
        <v>4</v>
      </c>
      <c r="K248" s="1">
        <v>0</v>
      </c>
      <c r="L248" s="1">
        <v>0</v>
      </c>
      <c r="M248" s="1">
        <v>10</v>
      </c>
      <c r="N248" s="1">
        <v>7</v>
      </c>
      <c r="O248" s="1">
        <v>0</v>
      </c>
      <c r="P248" s="1">
        <v>1</v>
      </c>
      <c r="Q248" s="1">
        <v>24</v>
      </c>
      <c r="R248" s="1">
        <v>17</v>
      </c>
      <c r="S248" s="1">
        <v>7</v>
      </c>
      <c r="T248" s="1">
        <v>6</v>
      </c>
      <c r="U248" s="1">
        <v>4</v>
      </c>
      <c r="V248" s="1">
        <v>75</v>
      </c>
      <c r="W248" s="1">
        <v>113</v>
      </c>
      <c r="X248" s="1">
        <v>7</v>
      </c>
      <c r="Y248" s="1">
        <v>143</v>
      </c>
      <c r="Z248" s="1">
        <v>0</v>
      </c>
      <c r="AA248" s="1">
        <v>11</v>
      </c>
      <c r="AB248" s="1">
        <v>3</v>
      </c>
      <c r="AC248" s="1">
        <v>2</v>
      </c>
      <c r="AD248" s="1">
        <v>5</v>
      </c>
      <c r="AE248" s="1">
        <v>17</v>
      </c>
      <c r="AF248" s="1">
        <v>0</v>
      </c>
      <c r="AG248" s="1">
        <v>0</v>
      </c>
      <c r="AH248" s="1">
        <v>0</v>
      </c>
      <c r="AI248" s="2">
        <v>13</v>
      </c>
      <c r="AJ248" s="1">
        <v>0</v>
      </c>
      <c r="AK248" s="1">
        <v>11</v>
      </c>
      <c r="AL248" s="1">
        <v>4</v>
      </c>
      <c r="AM248" s="1">
        <v>0</v>
      </c>
      <c r="AN248" s="1">
        <v>1</v>
      </c>
      <c r="AO248" s="1">
        <v>1</v>
      </c>
      <c r="AP248" s="1">
        <v>2</v>
      </c>
      <c r="AQ248" s="1">
        <v>516</v>
      </c>
    </row>
    <row r="249" spans="1:43" ht="14.25" customHeight="1">
      <c r="A249" s="1" t="s">
        <v>277</v>
      </c>
      <c r="B249" s="1">
        <v>1540.3</v>
      </c>
      <c r="C249" s="1">
        <v>0</v>
      </c>
      <c r="D249" s="1">
        <v>0</v>
      </c>
      <c r="E249" s="1">
        <v>5</v>
      </c>
      <c r="F249" s="1">
        <v>0</v>
      </c>
      <c r="G249" s="1">
        <v>0</v>
      </c>
      <c r="H249" s="1">
        <v>0</v>
      </c>
      <c r="I249" s="1">
        <v>33</v>
      </c>
      <c r="J249" s="1">
        <v>7</v>
      </c>
      <c r="K249" s="1">
        <v>0</v>
      </c>
      <c r="L249" s="1">
        <v>0</v>
      </c>
      <c r="M249" s="1">
        <v>6</v>
      </c>
      <c r="N249" s="1">
        <v>7</v>
      </c>
      <c r="O249" s="1">
        <v>0</v>
      </c>
      <c r="P249" s="1">
        <v>2</v>
      </c>
      <c r="Q249" s="1">
        <v>37</v>
      </c>
      <c r="R249" s="1">
        <v>13</v>
      </c>
      <c r="S249" s="1">
        <v>7</v>
      </c>
      <c r="T249" s="1">
        <v>7</v>
      </c>
      <c r="U249" s="1">
        <v>5</v>
      </c>
      <c r="V249" s="1">
        <v>120</v>
      </c>
      <c r="W249" s="1">
        <v>56</v>
      </c>
      <c r="X249" s="1">
        <v>4</v>
      </c>
      <c r="Y249" s="1">
        <v>126</v>
      </c>
      <c r="Z249" s="1">
        <v>1</v>
      </c>
      <c r="AA249" s="1">
        <v>8</v>
      </c>
      <c r="AB249" s="1">
        <v>2</v>
      </c>
      <c r="AC249" s="1">
        <v>3</v>
      </c>
      <c r="AD249" s="1">
        <v>7</v>
      </c>
      <c r="AE249" s="1">
        <v>15</v>
      </c>
      <c r="AF249" s="1">
        <v>1</v>
      </c>
      <c r="AG249" s="1">
        <v>0</v>
      </c>
      <c r="AH249" s="1">
        <v>0</v>
      </c>
      <c r="AI249" s="2">
        <v>11</v>
      </c>
      <c r="AJ249" s="1">
        <v>0</v>
      </c>
      <c r="AK249" s="1">
        <v>19</v>
      </c>
      <c r="AL249" s="1">
        <v>5</v>
      </c>
      <c r="AM249" s="1">
        <v>1</v>
      </c>
      <c r="AN249" s="1">
        <v>4</v>
      </c>
      <c r="AO249" s="1">
        <v>4</v>
      </c>
      <c r="AP249" s="1">
        <v>2</v>
      </c>
      <c r="AQ249" s="1">
        <v>507</v>
      </c>
    </row>
    <row r="250" spans="1:43" ht="14.25" customHeight="1">
      <c r="A250" s="1" t="s">
        <v>278</v>
      </c>
      <c r="B250" s="1">
        <v>1541.3</v>
      </c>
      <c r="C250" s="1">
        <v>0</v>
      </c>
      <c r="D250" s="1">
        <v>0</v>
      </c>
      <c r="E250" s="1">
        <v>1</v>
      </c>
      <c r="F250" s="1">
        <v>0</v>
      </c>
      <c r="G250" s="1">
        <v>0</v>
      </c>
      <c r="H250" s="1">
        <v>0</v>
      </c>
      <c r="I250" s="1">
        <v>34</v>
      </c>
      <c r="J250" s="1">
        <v>4</v>
      </c>
      <c r="K250" s="1">
        <v>1</v>
      </c>
      <c r="L250" s="1">
        <v>0</v>
      </c>
      <c r="M250" s="1">
        <v>4</v>
      </c>
      <c r="N250" s="1">
        <v>4</v>
      </c>
      <c r="O250" s="1">
        <v>0</v>
      </c>
      <c r="P250" s="1">
        <v>4</v>
      </c>
      <c r="Q250" s="1">
        <v>24</v>
      </c>
      <c r="R250" s="1">
        <v>25</v>
      </c>
      <c r="S250" s="1">
        <v>8</v>
      </c>
      <c r="T250" s="1">
        <v>8</v>
      </c>
      <c r="U250" s="1">
        <v>1</v>
      </c>
      <c r="V250" s="1">
        <v>119</v>
      </c>
      <c r="W250" s="1">
        <v>70</v>
      </c>
      <c r="X250" s="1">
        <v>13</v>
      </c>
      <c r="Y250" s="1">
        <v>137</v>
      </c>
      <c r="Z250" s="1">
        <v>0</v>
      </c>
      <c r="AA250" s="1">
        <v>6</v>
      </c>
      <c r="AB250" s="1">
        <v>2</v>
      </c>
      <c r="AC250" s="1">
        <v>2</v>
      </c>
      <c r="AD250" s="1">
        <v>6</v>
      </c>
      <c r="AE250" s="1">
        <v>14</v>
      </c>
      <c r="AF250" s="1">
        <v>1</v>
      </c>
      <c r="AG250" s="1">
        <v>0</v>
      </c>
      <c r="AH250" s="1">
        <v>0</v>
      </c>
      <c r="AI250" s="2">
        <v>12</v>
      </c>
      <c r="AJ250" s="1">
        <v>0</v>
      </c>
      <c r="AK250" s="1">
        <v>17</v>
      </c>
      <c r="AL250" s="1">
        <v>5</v>
      </c>
      <c r="AM250" s="1">
        <v>0</v>
      </c>
      <c r="AN250" s="1">
        <v>3</v>
      </c>
      <c r="AO250" s="1">
        <v>1</v>
      </c>
      <c r="AP250" s="1">
        <v>2</v>
      </c>
      <c r="AQ250" s="1">
        <v>522</v>
      </c>
    </row>
    <row r="251" spans="1:43" ht="14.25" customHeight="1">
      <c r="A251" s="1" t="s">
        <v>279</v>
      </c>
      <c r="B251" s="1">
        <v>1542.3</v>
      </c>
      <c r="C251" s="1">
        <v>0</v>
      </c>
      <c r="D251" s="1">
        <v>0</v>
      </c>
      <c r="E251" s="1">
        <v>3</v>
      </c>
      <c r="F251" s="1">
        <v>0</v>
      </c>
      <c r="G251" s="1">
        <v>0</v>
      </c>
      <c r="H251" s="1">
        <v>0</v>
      </c>
      <c r="I251" s="1">
        <v>31</v>
      </c>
      <c r="J251" s="1">
        <v>4</v>
      </c>
      <c r="K251" s="1">
        <v>0</v>
      </c>
      <c r="L251" s="1">
        <v>0</v>
      </c>
      <c r="M251" s="1">
        <v>6</v>
      </c>
      <c r="N251" s="1">
        <v>2</v>
      </c>
      <c r="O251" s="1">
        <v>0</v>
      </c>
      <c r="P251" s="1">
        <v>1</v>
      </c>
      <c r="Q251" s="1">
        <v>28</v>
      </c>
      <c r="R251" s="1">
        <v>24</v>
      </c>
      <c r="S251" s="1">
        <v>11</v>
      </c>
      <c r="T251" s="1">
        <v>8</v>
      </c>
      <c r="U251" s="1">
        <v>1</v>
      </c>
      <c r="V251" s="1">
        <v>85</v>
      </c>
      <c r="W251" s="1">
        <v>108</v>
      </c>
      <c r="X251" s="1">
        <v>10</v>
      </c>
      <c r="Y251" s="1">
        <v>103</v>
      </c>
      <c r="Z251" s="1">
        <v>0</v>
      </c>
      <c r="AA251" s="1">
        <v>2</v>
      </c>
      <c r="AB251" s="1">
        <v>0</v>
      </c>
      <c r="AC251" s="1">
        <v>1</v>
      </c>
      <c r="AD251" s="1">
        <v>6</v>
      </c>
      <c r="AE251" s="1">
        <v>16</v>
      </c>
      <c r="AF251" s="1">
        <v>0</v>
      </c>
      <c r="AG251" s="1">
        <v>0</v>
      </c>
      <c r="AH251" s="1">
        <v>0</v>
      </c>
      <c r="AI251" s="2">
        <v>10</v>
      </c>
      <c r="AJ251" s="1">
        <v>0</v>
      </c>
      <c r="AK251" s="1">
        <v>9</v>
      </c>
      <c r="AL251" s="1">
        <v>4</v>
      </c>
      <c r="AM251" s="1">
        <v>1</v>
      </c>
      <c r="AN251" s="1">
        <v>1</v>
      </c>
      <c r="AO251" s="1">
        <v>5</v>
      </c>
      <c r="AP251" s="1">
        <v>5</v>
      </c>
      <c r="AQ251" s="1">
        <v>473</v>
      </c>
    </row>
    <row r="252" spans="1:43" ht="14.25" customHeight="1">
      <c r="A252" s="1" t="s">
        <v>280</v>
      </c>
      <c r="B252" s="1">
        <v>1543.3</v>
      </c>
      <c r="C252" s="1">
        <v>0</v>
      </c>
      <c r="D252" s="1">
        <v>0</v>
      </c>
      <c r="E252" s="1">
        <v>4</v>
      </c>
      <c r="F252" s="1">
        <v>0</v>
      </c>
      <c r="G252" s="1">
        <v>0</v>
      </c>
      <c r="H252" s="1">
        <v>0</v>
      </c>
      <c r="I252" s="1">
        <v>25</v>
      </c>
      <c r="J252" s="1">
        <v>2</v>
      </c>
      <c r="K252" s="1">
        <v>0</v>
      </c>
      <c r="L252" s="1">
        <v>0</v>
      </c>
      <c r="M252" s="1">
        <v>6</v>
      </c>
      <c r="N252" s="1">
        <v>10</v>
      </c>
      <c r="O252" s="1">
        <v>0</v>
      </c>
      <c r="P252" s="1">
        <v>1</v>
      </c>
      <c r="Q252" s="1">
        <v>30</v>
      </c>
      <c r="R252" s="1">
        <v>10</v>
      </c>
      <c r="S252" s="1">
        <v>9</v>
      </c>
      <c r="T252" s="1">
        <v>12</v>
      </c>
      <c r="U252" s="1">
        <v>1</v>
      </c>
      <c r="V252" s="1">
        <v>102</v>
      </c>
      <c r="W252" s="1">
        <v>100</v>
      </c>
      <c r="X252" s="1">
        <v>5</v>
      </c>
      <c r="Y252" s="1">
        <v>115</v>
      </c>
      <c r="Z252" s="1">
        <v>0</v>
      </c>
      <c r="AA252" s="1">
        <v>14</v>
      </c>
      <c r="AB252" s="1">
        <v>2</v>
      </c>
      <c r="AC252" s="1">
        <v>3</v>
      </c>
      <c r="AD252" s="1">
        <v>4</v>
      </c>
      <c r="AE252" s="1">
        <v>11</v>
      </c>
      <c r="AF252" s="1">
        <v>2</v>
      </c>
      <c r="AG252" s="1">
        <v>0</v>
      </c>
      <c r="AH252" s="1">
        <v>2</v>
      </c>
      <c r="AI252" s="2">
        <v>11</v>
      </c>
      <c r="AJ252" s="1">
        <v>0</v>
      </c>
      <c r="AK252" s="1">
        <v>15</v>
      </c>
      <c r="AL252" s="1">
        <v>5</v>
      </c>
      <c r="AM252" s="1">
        <v>1</v>
      </c>
      <c r="AN252" s="1">
        <v>1</v>
      </c>
      <c r="AO252" s="1">
        <v>2</v>
      </c>
      <c r="AP252" s="1">
        <v>3</v>
      </c>
      <c r="AQ252" s="1">
        <v>501</v>
      </c>
    </row>
    <row r="253" spans="1:43" ht="14.25" customHeight="1">
      <c r="A253" s="1" t="s">
        <v>281</v>
      </c>
      <c r="B253" s="1">
        <v>1544.3</v>
      </c>
      <c r="C253" s="1">
        <v>0</v>
      </c>
      <c r="D253" s="1">
        <v>0</v>
      </c>
      <c r="E253" s="1">
        <v>3</v>
      </c>
      <c r="F253" s="1">
        <v>0</v>
      </c>
      <c r="G253" s="1">
        <v>0</v>
      </c>
      <c r="H253" s="1">
        <v>0</v>
      </c>
      <c r="I253" s="1">
        <v>20</v>
      </c>
      <c r="J253" s="1">
        <v>2</v>
      </c>
      <c r="K253" s="1">
        <v>0</v>
      </c>
      <c r="L253" s="1">
        <v>0</v>
      </c>
      <c r="M253" s="1">
        <v>8</v>
      </c>
      <c r="N253" s="1">
        <v>5</v>
      </c>
      <c r="O253" s="1">
        <v>0</v>
      </c>
      <c r="P253" s="1">
        <v>0</v>
      </c>
      <c r="Q253" s="1">
        <v>30</v>
      </c>
      <c r="R253" s="1">
        <v>16</v>
      </c>
      <c r="S253" s="1">
        <v>7</v>
      </c>
      <c r="T253" s="1">
        <v>8</v>
      </c>
      <c r="U253" s="1">
        <v>2</v>
      </c>
      <c r="V253" s="1">
        <v>87</v>
      </c>
      <c r="W253" s="1">
        <v>82</v>
      </c>
      <c r="X253" s="1">
        <v>7</v>
      </c>
      <c r="Y253" s="1">
        <v>135</v>
      </c>
      <c r="Z253" s="1">
        <v>0</v>
      </c>
      <c r="AA253" s="1">
        <v>5</v>
      </c>
      <c r="AB253" s="1">
        <v>2</v>
      </c>
      <c r="AC253" s="1">
        <v>5</v>
      </c>
      <c r="AD253" s="1">
        <v>2</v>
      </c>
      <c r="AE253" s="1">
        <v>4</v>
      </c>
      <c r="AF253" s="1">
        <v>2</v>
      </c>
      <c r="AG253" s="1">
        <v>0</v>
      </c>
      <c r="AH253" s="1">
        <v>0</v>
      </c>
      <c r="AI253" s="2">
        <v>11</v>
      </c>
      <c r="AJ253" s="1">
        <v>0</v>
      </c>
      <c r="AK253" s="1">
        <v>11</v>
      </c>
      <c r="AL253" s="1">
        <v>5</v>
      </c>
      <c r="AM253" s="1">
        <v>1</v>
      </c>
      <c r="AN253" s="1">
        <v>2</v>
      </c>
      <c r="AO253" s="1">
        <v>2</v>
      </c>
      <c r="AP253" s="1">
        <v>0</v>
      </c>
      <c r="AQ253" s="1">
        <v>459</v>
      </c>
    </row>
    <row r="254" spans="1:43" ht="14.25" customHeight="1">
      <c r="A254" s="1" t="s">
        <v>282</v>
      </c>
      <c r="B254" s="1">
        <v>1545.3</v>
      </c>
      <c r="C254" s="1">
        <v>0</v>
      </c>
      <c r="D254" s="1">
        <v>0</v>
      </c>
      <c r="E254" s="1">
        <v>2</v>
      </c>
      <c r="F254" s="1">
        <v>0</v>
      </c>
      <c r="G254" s="1">
        <v>0</v>
      </c>
      <c r="H254" s="1">
        <v>0</v>
      </c>
      <c r="I254" s="1">
        <v>26</v>
      </c>
      <c r="J254" s="1">
        <v>2</v>
      </c>
      <c r="K254" s="1">
        <v>1</v>
      </c>
      <c r="L254" s="1">
        <v>0</v>
      </c>
      <c r="M254" s="1">
        <v>8</v>
      </c>
      <c r="N254" s="1">
        <v>2</v>
      </c>
      <c r="O254" s="1">
        <v>1</v>
      </c>
      <c r="P254" s="1">
        <v>2</v>
      </c>
      <c r="Q254" s="1">
        <v>14</v>
      </c>
      <c r="R254" s="1">
        <v>10</v>
      </c>
      <c r="S254" s="1">
        <v>4</v>
      </c>
      <c r="T254" s="1">
        <v>8</v>
      </c>
      <c r="U254" s="1">
        <v>3</v>
      </c>
      <c r="V254" s="1">
        <v>111</v>
      </c>
      <c r="W254" s="1">
        <v>132</v>
      </c>
      <c r="X254" s="1">
        <v>8</v>
      </c>
      <c r="Y254" s="1">
        <v>119</v>
      </c>
      <c r="Z254" s="1">
        <v>0</v>
      </c>
      <c r="AA254" s="1">
        <v>7</v>
      </c>
      <c r="AB254" s="1">
        <v>1</v>
      </c>
      <c r="AC254" s="1">
        <v>2</v>
      </c>
      <c r="AD254" s="1">
        <v>5</v>
      </c>
      <c r="AE254" s="1">
        <v>7</v>
      </c>
      <c r="AF254" s="1">
        <v>1</v>
      </c>
      <c r="AG254" s="1">
        <v>0</v>
      </c>
      <c r="AH254" s="1">
        <v>0</v>
      </c>
      <c r="AI254" s="2">
        <v>10</v>
      </c>
      <c r="AJ254" s="1">
        <v>0</v>
      </c>
      <c r="AK254" s="1">
        <v>7</v>
      </c>
      <c r="AL254" s="1">
        <v>4</v>
      </c>
      <c r="AM254" s="1">
        <v>0</v>
      </c>
      <c r="AN254" s="1">
        <v>0</v>
      </c>
      <c r="AO254" s="1">
        <v>4</v>
      </c>
      <c r="AP254" s="1">
        <v>1</v>
      </c>
      <c r="AQ254" s="1">
        <v>497</v>
      </c>
    </row>
    <row r="255" spans="1:43" ht="14.25" customHeight="1">
      <c r="A255" s="1" t="s">
        <v>283</v>
      </c>
      <c r="B255" s="1">
        <v>1546.3</v>
      </c>
      <c r="C255" s="1">
        <v>0</v>
      </c>
      <c r="D255" s="1">
        <v>0</v>
      </c>
      <c r="E255" s="1">
        <v>4</v>
      </c>
      <c r="F255" s="1">
        <v>1</v>
      </c>
      <c r="G255" s="1">
        <v>0</v>
      </c>
      <c r="H255" s="1">
        <v>0</v>
      </c>
      <c r="I255" s="1">
        <v>34</v>
      </c>
      <c r="J255" s="1">
        <v>5</v>
      </c>
      <c r="K255" s="1">
        <v>0</v>
      </c>
      <c r="L255" s="1">
        <v>0</v>
      </c>
      <c r="M255" s="1">
        <v>8</v>
      </c>
      <c r="N255" s="1">
        <v>2</v>
      </c>
      <c r="O255" s="1">
        <v>0</v>
      </c>
      <c r="P255" s="1">
        <v>7</v>
      </c>
      <c r="Q255" s="1">
        <v>21</v>
      </c>
      <c r="R255" s="1">
        <v>17</v>
      </c>
      <c r="S255" s="1">
        <v>5</v>
      </c>
      <c r="T255" s="1">
        <v>12</v>
      </c>
      <c r="U255" s="1">
        <v>5</v>
      </c>
      <c r="V255" s="1">
        <v>105</v>
      </c>
      <c r="W255" s="1">
        <v>95</v>
      </c>
      <c r="X255" s="1">
        <v>2</v>
      </c>
      <c r="Y255" s="1">
        <v>116</v>
      </c>
      <c r="Z255" s="1">
        <v>0</v>
      </c>
      <c r="AA255" s="1">
        <v>13</v>
      </c>
      <c r="AB255" s="1">
        <v>3</v>
      </c>
      <c r="AC255" s="1">
        <v>2</v>
      </c>
      <c r="AD255" s="1">
        <v>5</v>
      </c>
      <c r="AE255" s="1">
        <v>18</v>
      </c>
      <c r="AF255" s="1">
        <v>0</v>
      </c>
      <c r="AG255" s="1">
        <v>0</v>
      </c>
      <c r="AH255" s="1">
        <v>0</v>
      </c>
      <c r="AI255" s="2">
        <v>9</v>
      </c>
      <c r="AJ255" s="1">
        <v>0</v>
      </c>
      <c r="AK255" s="1">
        <v>15</v>
      </c>
      <c r="AL255" s="1">
        <v>6</v>
      </c>
      <c r="AM255" s="1">
        <v>2</v>
      </c>
      <c r="AN255" s="1">
        <v>3</v>
      </c>
      <c r="AO255" s="1">
        <v>2</v>
      </c>
      <c r="AP255" s="1">
        <v>2</v>
      </c>
      <c r="AQ255" s="1">
        <v>510</v>
      </c>
    </row>
    <row r="256" spans="1:43" ht="14.25" customHeight="1">
      <c r="A256" s="1" t="s">
        <v>284</v>
      </c>
      <c r="B256" s="1">
        <v>1547.3</v>
      </c>
      <c r="C256" s="1">
        <v>0</v>
      </c>
      <c r="D256" s="1">
        <v>1</v>
      </c>
      <c r="E256" s="1">
        <v>4</v>
      </c>
      <c r="F256" s="1">
        <v>0</v>
      </c>
      <c r="G256" s="1">
        <v>0</v>
      </c>
      <c r="H256" s="1">
        <v>0</v>
      </c>
      <c r="I256" s="1">
        <v>47</v>
      </c>
      <c r="J256" s="1">
        <v>3</v>
      </c>
      <c r="K256" s="1">
        <v>0</v>
      </c>
      <c r="L256" s="1">
        <v>0</v>
      </c>
      <c r="M256" s="1">
        <v>5</v>
      </c>
      <c r="N256" s="1">
        <v>3</v>
      </c>
      <c r="O256" s="1">
        <v>0</v>
      </c>
      <c r="P256" s="1">
        <v>3</v>
      </c>
      <c r="Q256" s="1">
        <v>28</v>
      </c>
      <c r="R256" s="1">
        <v>22</v>
      </c>
      <c r="S256" s="1">
        <v>6</v>
      </c>
      <c r="T256" s="1">
        <v>20</v>
      </c>
      <c r="U256" s="1">
        <v>7</v>
      </c>
      <c r="V256" s="1">
        <v>102</v>
      </c>
      <c r="W256" s="1">
        <v>60</v>
      </c>
      <c r="X256" s="1">
        <v>5</v>
      </c>
      <c r="Y256" s="1">
        <v>126</v>
      </c>
      <c r="Z256" s="1">
        <v>0</v>
      </c>
      <c r="AA256" s="1">
        <v>12</v>
      </c>
      <c r="AB256" s="1">
        <v>0</v>
      </c>
      <c r="AC256" s="1">
        <v>2</v>
      </c>
      <c r="AD256" s="1">
        <v>8</v>
      </c>
      <c r="AE256" s="1">
        <v>19</v>
      </c>
      <c r="AF256" s="1">
        <v>1</v>
      </c>
      <c r="AG256" s="1">
        <v>1</v>
      </c>
      <c r="AH256" s="1">
        <v>0</v>
      </c>
      <c r="AI256" s="2">
        <v>12</v>
      </c>
      <c r="AJ256" s="1">
        <v>0</v>
      </c>
      <c r="AK256" s="1">
        <v>8</v>
      </c>
      <c r="AL256" s="1">
        <v>10</v>
      </c>
      <c r="AM256" s="1">
        <v>1</v>
      </c>
      <c r="AN256" s="1">
        <v>3</v>
      </c>
      <c r="AO256" s="1">
        <v>4</v>
      </c>
      <c r="AP256" s="1">
        <v>2</v>
      </c>
      <c r="AQ256" s="1">
        <v>515</v>
      </c>
    </row>
    <row r="257" spans="1:43" ht="14.25" customHeight="1">
      <c r="A257" s="1" t="s">
        <v>285</v>
      </c>
      <c r="B257" s="1">
        <v>1548.3</v>
      </c>
      <c r="C257" s="1">
        <v>0</v>
      </c>
      <c r="D257" s="1">
        <v>0</v>
      </c>
      <c r="E257" s="1">
        <v>2</v>
      </c>
      <c r="F257" s="1">
        <v>0</v>
      </c>
      <c r="G257" s="1">
        <v>0</v>
      </c>
      <c r="H257" s="1">
        <v>0</v>
      </c>
      <c r="I257" s="1">
        <v>27</v>
      </c>
      <c r="J257" s="1">
        <v>2</v>
      </c>
      <c r="K257" s="1">
        <v>1</v>
      </c>
      <c r="L257" s="1">
        <v>0</v>
      </c>
      <c r="M257" s="1">
        <v>4</v>
      </c>
      <c r="N257" s="1">
        <v>5</v>
      </c>
      <c r="O257" s="1">
        <v>1</v>
      </c>
      <c r="P257" s="1">
        <v>0</v>
      </c>
      <c r="Q257" s="1">
        <v>29</v>
      </c>
      <c r="R257" s="1">
        <v>15</v>
      </c>
      <c r="S257" s="1">
        <v>7</v>
      </c>
      <c r="T257" s="1">
        <v>16</v>
      </c>
      <c r="U257" s="1">
        <v>2</v>
      </c>
      <c r="V257" s="1">
        <v>107</v>
      </c>
      <c r="W257" s="1">
        <v>101</v>
      </c>
      <c r="X257" s="1">
        <v>7</v>
      </c>
      <c r="Y257" s="1">
        <v>123</v>
      </c>
      <c r="Z257" s="1">
        <v>0</v>
      </c>
      <c r="AA257" s="1">
        <v>7</v>
      </c>
      <c r="AB257" s="1">
        <v>2</v>
      </c>
      <c r="AC257" s="1">
        <v>3</v>
      </c>
      <c r="AD257" s="1">
        <v>3</v>
      </c>
      <c r="AE257" s="1">
        <v>6</v>
      </c>
      <c r="AF257" s="1">
        <v>0</v>
      </c>
      <c r="AG257" s="1">
        <v>0</v>
      </c>
      <c r="AH257" s="1">
        <v>0</v>
      </c>
      <c r="AI257" s="2">
        <v>20</v>
      </c>
      <c r="AJ257" s="1">
        <v>0</v>
      </c>
      <c r="AK257" s="1">
        <v>16</v>
      </c>
      <c r="AL257" s="1">
        <v>3</v>
      </c>
      <c r="AM257" s="1">
        <v>0</v>
      </c>
      <c r="AN257" s="1">
        <v>3</v>
      </c>
      <c r="AO257" s="1">
        <v>4</v>
      </c>
      <c r="AP257" s="1">
        <v>0</v>
      </c>
      <c r="AQ257" s="1">
        <v>509</v>
      </c>
    </row>
    <row r="258" spans="1:43" ht="14.25" customHeight="1">
      <c r="A258" s="1" t="s">
        <v>286</v>
      </c>
      <c r="B258" s="1">
        <v>1549.3</v>
      </c>
      <c r="C258" s="1">
        <v>0</v>
      </c>
      <c r="D258" s="1">
        <v>1</v>
      </c>
      <c r="E258" s="1">
        <v>4</v>
      </c>
      <c r="F258" s="1">
        <v>0</v>
      </c>
      <c r="G258" s="1">
        <v>0</v>
      </c>
      <c r="H258" s="1">
        <v>0</v>
      </c>
      <c r="I258" s="1">
        <v>54</v>
      </c>
      <c r="J258" s="1">
        <v>3</v>
      </c>
      <c r="K258" s="1">
        <v>1</v>
      </c>
      <c r="L258" s="1">
        <v>0</v>
      </c>
      <c r="M258" s="1">
        <v>6</v>
      </c>
      <c r="N258" s="1">
        <v>6</v>
      </c>
      <c r="O258" s="1">
        <v>0</v>
      </c>
      <c r="P258" s="1">
        <v>3</v>
      </c>
      <c r="Q258" s="1">
        <v>45</v>
      </c>
      <c r="R258" s="1">
        <v>30</v>
      </c>
      <c r="S258" s="1">
        <v>18</v>
      </c>
      <c r="T258" s="1">
        <v>14</v>
      </c>
      <c r="U258" s="1">
        <v>2</v>
      </c>
      <c r="V258" s="1">
        <v>90</v>
      </c>
      <c r="W258" s="1">
        <v>77</v>
      </c>
      <c r="X258" s="1">
        <v>7</v>
      </c>
      <c r="Y258" s="1">
        <v>107</v>
      </c>
      <c r="Z258" s="1">
        <v>0</v>
      </c>
      <c r="AA258" s="1">
        <v>8</v>
      </c>
      <c r="AB258" s="1">
        <v>2</v>
      </c>
      <c r="AC258" s="1">
        <v>0</v>
      </c>
      <c r="AD258" s="1">
        <v>5</v>
      </c>
      <c r="AE258" s="1">
        <v>18</v>
      </c>
      <c r="AF258" s="1">
        <v>1</v>
      </c>
      <c r="AG258" s="1">
        <v>1</v>
      </c>
      <c r="AH258" s="1">
        <v>0</v>
      </c>
      <c r="AI258" s="2">
        <v>10</v>
      </c>
      <c r="AJ258" s="1">
        <v>0</v>
      </c>
      <c r="AK258" s="1">
        <v>10</v>
      </c>
      <c r="AL258" s="1">
        <v>5</v>
      </c>
      <c r="AM258" s="1">
        <v>1</v>
      </c>
      <c r="AN258" s="1">
        <v>3</v>
      </c>
      <c r="AO258" s="1">
        <v>3</v>
      </c>
      <c r="AP258" s="1">
        <v>2</v>
      </c>
      <c r="AQ258" s="1">
        <v>528</v>
      </c>
    </row>
    <row r="259" spans="1:43" ht="14.25" customHeight="1">
      <c r="A259" s="1" t="s">
        <v>287</v>
      </c>
      <c r="B259" s="1">
        <v>1550.3</v>
      </c>
      <c r="C259" s="1">
        <v>0</v>
      </c>
      <c r="D259" s="1">
        <v>0</v>
      </c>
      <c r="E259" s="1">
        <v>5</v>
      </c>
      <c r="F259" s="1">
        <v>0</v>
      </c>
      <c r="G259" s="1">
        <v>0</v>
      </c>
      <c r="H259" s="1">
        <v>0</v>
      </c>
      <c r="I259" s="1">
        <v>34</v>
      </c>
      <c r="J259" s="1">
        <v>5</v>
      </c>
      <c r="K259" s="1">
        <v>0</v>
      </c>
      <c r="L259" s="1">
        <v>0</v>
      </c>
      <c r="M259" s="1">
        <v>13</v>
      </c>
      <c r="N259" s="1">
        <v>5</v>
      </c>
      <c r="O259" s="1">
        <v>0</v>
      </c>
      <c r="P259" s="1">
        <v>5</v>
      </c>
      <c r="Q259" s="1">
        <v>29</v>
      </c>
      <c r="R259" s="1">
        <v>19</v>
      </c>
      <c r="S259" s="1">
        <v>10</v>
      </c>
      <c r="T259" s="1">
        <v>11</v>
      </c>
      <c r="U259" s="1">
        <v>1</v>
      </c>
      <c r="V259" s="1">
        <v>106</v>
      </c>
      <c r="W259" s="1">
        <v>79</v>
      </c>
      <c r="X259" s="1">
        <v>4</v>
      </c>
      <c r="Y259" s="1">
        <v>112</v>
      </c>
      <c r="Z259" s="1">
        <v>1</v>
      </c>
      <c r="AA259" s="1">
        <v>10</v>
      </c>
      <c r="AB259" s="1">
        <v>0</v>
      </c>
      <c r="AC259" s="1">
        <v>1</v>
      </c>
      <c r="AD259" s="1">
        <v>3</v>
      </c>
      <c r="AE259" s="1">
        <v>11</v>
      </c>
      <c r="AF259" s="1">
        <v>0</v>
      </c>
      <c r="AG259" s="1">
        <v>0</v>
      </c>
      <c r="AH259" s="1">
        <v>0</v>
      </c>
      <c r="AI259" s="2">
        <v>17</v>
      </c>
      <c r="AJ259" s="1">
        <v>0</v>
      </c>
      <c r="AK259" s="1">
        <v>15</v>
      </c>
      <c r="AL259" s="1">
        <v>3</v>
      </c>
      <c r="AM259" s="1">
        <v>0</v>
      </c>
      <c r="AN259" s="1">
        <v>2</v>
      </c>
      <c r="AO259" s="1">
        <v>3</v>
      </c>
      <c r="AP259" s="1">
        <v>3</v>
      </c>
      <c r="AQ259" s="1">
        <v>499</v>
      </c>
    </row>
    <row r="260" spans="1:43" ht="14.25" customHeight="1">
      <c r="A260" s="1" t="s">
        <v>288</v>
      </c>
      <c r="B260" s="1">
        <v>1551.3</v>
      </c>
      <c r="C260" s="1">
        <v>0</v>
      </c>
      <c r="D260" s="1">
        <v>0</v>
      </c>
      <c r="E260" s="1">
        <v>3</v>
      </c>
      <c r="F260" s="1">
        <v>0</v>
      </c>
      <c r="G260" s="1">
        <v>1</v>
      </c>
      <c r="H260" s="1">
        <v>0</v>
      </c>
      <c r="I260" s="1">
        <v>65</v>
      </c>
      <c r="J260" s="1">
        <v>2</v>
      </c>
      <c r="K260" s="1">
        <v>1</v>
      </c>
      <c r="L260" s="1">
        <v>0</v>
      </c>
      <c r="M260" s="1">
        <v>8</v>
      </c>
      <c r="N260" s="1">
        <v>1</v>
      </c>
      <c r="O260" s="1">
        <v>1</v>
      </c>
      <c r="P260" s="1">
        <v>1</v>
      </c>
      <c r="Q260" s="1">
        <v>20</v>
      </c>
      <c r="R260" s="1">
        <v>18</v>
      </c>
      <c r="S260" s="1">
        <v>9</v>
      </c>
      <c r="T260" s="1">
        <v>20</v>
      </c>
      <c r="U260" s="1">
        <v>3</v>
      </c>
      <c r="V260" s="1">
        <v>83</v>
      </c>
      <c r="W260" s="1">
        <v>102</v>
      </c>
      <c r="X260" s="1">
        <v>4</v>
      </c>
      <c r="Y260" s="1">
        <v>111</v>
      </c>
      <c r="Z260" s="1">
        <v>0</v>
      </c>
      <c r="AA260" s="1">
        <v>9</v>
      </c>
      <c r="AB260" s="1">
        <v>0</v>
      </c>
      <c r="AC260" s="1">
        <v>2</v>
      </c>
      <c r="AD260" s="1">
        <v>5</v>
      </c>
      <c r="AE260" s="1">
        <v>8</v>
      </c>
      <c r="AF260" s="1">
        <v>0</v>
      </c>
      <c r="AG260" s="1">
        <v>0</v>
      </c>
      <c r="AH260" s="1">
        <v>0</v>
      </c>
      <c r="AI260" s="2">
        <v>16</v>
      </c>
      <c r="AJ260" s="1">
        <v>0</v>
      </c>
      <c r="AK260" s="1">
        <v>8</v>
      </c>
      <c r="AL260" s="1">
        <v>2</v>
      </c>
      <c r="AM260" s="1">
        <v>0</v>
      </c>
      <c r="AN260" s="1">
        <v>5</v>
      </c>
      <c r="AO260" s="1">
        <v>6</v>
      </c>
      <c r="AP260" s="1">
        <v>6</v>
      </c>
      <c r="AQ260" s="1">
        <v>503</v>
      </c>
    </row>
    <row r="261" spans="1:43" ht="14.25" customHeight="1">
      <c r="A261" s="1" t="s">
        <v>289</v>
      </c>
      <c r="B261" s="1">
        <v>1552.3</v>
      </c>
      <c r="C261" s="1">
        <v>1</v>
      </c>
      <c r="D261" s="1">
        <v>0</v>
      </c>
      <c r="E261" s="1">
        <v>3</v>
      </c>
      <c r="F261" s="1">
        <v>0</v>
      </c>
      <c r="G261" s="1">
        <v>1</v>
      </c>
      <c r="H261" s="1">
        <v>0</v>
      </c>
      <c r="I261" s="1">
        <v>48</v>
      </c>
      <c r="J261" s="1">
        <v>4</v>
      </c>
      <c r="K261" s="1">
        <v>5</v>
      </c>
      <c r="L261" s="1">
        <v>0</v>
      </c>
      <c r="M261" s="1">
        <v>6</v>
      </c>
      <c r="N261" s="1">
        <v>14</v>
      </c>
      <c r="O261" s="1">
        <v>0</v>
      </c>
      <c r="P261" s="1">
        <v>5</v>
      </c>
      <c r="Q261" s="1">
        <v>28</v>
      </c>
      <c r="R261" s="1">
        <v>24</v>
      </c>
      <c r="S261" s="1">
        <v>9</v>
      </c>
      <c r="T261" s="1">
        <v>15</v>
      </c>
      <c r="U261" s="1">
        <v>1</v>
      </c>
      <c r="V261" s="1">
        <v>111</v>
      </c>
      <c r="W261" s="1">
        <v>63</v>
      </c>
      <c r="X261" s="1">
        <v>9</v>
      </c>
      <c r="Y261" s="1">
        <v>120</v>
      </c>
      <c r="Z261" s="1">
        <v>0</v>
      </c>
      <c r="AA261" s="1">
        <v>21</v>
      </c>
      <c r="AB261" s="1">
        <v>2</v>
      </c>
      <c r="AC261" s="1">
        <v>0</v>
      </c>
      <c r="AD261" s="1">
        <v>5</v>
      </c>
      <c r="AE261" s="1">
        <v>16</v>
      </c>
      <c r="AF261" s="1">
        <v>0</v>
      </c>
      <c r="AG261" s="1">
        <v>0</v>
      </c>
      <c r="AH261" s="1">
        <v>1</v>
      </c>
      <c r="AI261" s="2">
        <v>1</v>
      </c>
      <c r="AJ261" s="1">
        <v>0</v>
      </c>
      <c r="AK261" s="1">
        <v>11</v>
      </c>
      <c r="AL261" s="1">
        <v>7</v>
      </c>
      <c r="AM261" s="1">
        <v>3</v>
      </c>
      <c r="AN261" s="1">
        <v>5</v>
      </c>
      <c r="AO261" s="1">
        <v>0</v>
      </c>
      <c r="AP261" s="1">
        <v>5</v>
      </c>
      <c r="AQ261" s="1">
        <v>531</v>
      </c>
    </row>
    <row r="262" spans="1:43" ht="14.25" customHeight="1">
      <c r="A262" s="1" t="s">
        <v>290</v>
      </c>
      <c r="B262" s="1">
        <v>1553.3</v>
      </c>
      <c r="C262" s="1">
        <v>1</v>
      </c>
      <c r="D262" s="1">
        <v>0</v>
      </c>
      <c r="E262" s="1">
        <v>3</v>
      </c>
      <c r="F262" s="1">
        <v>0</v>
      </c>
      <c r="G262" s="1">
        <v>0</v>
      </c>
      <c r="H262" s="1">
        <v>0</v>
      </c>
      <c r="I262" s="1">
        <v>50</v>
      </c>
      <c r="J262" s="1">
        <v>5</v>
      </c>
      <c r="K262" s="1">
        <v>0</v>
      </c>
      <c r="L262" s="1">
        <v>0</v>
      </c>
      <c r="M262" s="1">
        <v>5</v>
      </c>
      <c r="N262" s="1">
        <v>5</v>
      </c>
      <c r="O262" s="1">
        <v>0</v>
      </c>
      <c r="P262" s="1">
        <v>4</v>
      </c>
      <c r="Q262" s="1">
        <v>35</v>
      </c>
      <c r="R262" s="1">
        <v>15</v>
      </c>
      <c r="S262" s="1">
        <v>8</v>
      </c>
      <c r="T262" s="1">
        <v>13</v>
      </c>
      <c r="U262" s="1">
        <v>0</v>
      </c>
      <c r="V262" s="1">
        <v>132</v>
      </c>
      <c r="W262" s="1">
        <v>76</v>
      </c>
      <c r="X262" s="1">
        <v>4</v>
      </c>
      <c r="Y262" s="1">
        <v>108</v>
      </c>
      <c r="Z262" s="1">
        <v>0</v>
      </c>
      <c r="AA262" s="1">
        <v>5</v>
      </c>
      <c r="AB262" s="1">
        <v>0</v>
      </c>
      <c r="AC262" s="1">
        <v>4</v>
      </c>
      <c r="AD262" s="1">
        <v>10</v>
      </c>
      <c r="AE262" s="1">
        <v>8</v>
      </c>
      <c r="AF262" s="1">
        <v>1</v>
      </c>
      <c r="AG262" s="1">
        <v>0</v>
      </c>
      <c r="AH262" s="1">
        <v>0</v>
      </c>
      <c r="AI262" s="2">
        <v>11</v>
      </c>
      <c r="AJ262" s="1">
        <v>0</v>
      </c>
      <c r="AK262" s="1">
        <v>16</v>
      </c>
      <c r="AL262" s="1">
        <v>8</v>
      </c>
      <c r="AM262" s="1">
        <v>1</v>
      </c>
      <c r="AN262" s="1">
        <v>1</v>
      </c>
      <c r="AO262" s="1">
        <v>4</v>
      </c>
      <c r="AP262" s="1">
        <v>4</v>
      </c>
      <c r="AQ262" s="1">
        <v>527</v>
      </c>
    </row>
    <row r="263" spans="1:43" ht="14.25" customHeight="1">
      <c r="A263" s="1" t="s">
        <v>291</v>
      </c>
      <c r="B263" s="1">
        <v>1554.2</v>
      </c>
      <c r="C263" s="1">
        <v>1</v>
      </c>
      <c r="D263" s="1">
        <v>0</v>
      </c>
      <c r="E263" s="1">
        <v>1</v>
      </c>
      <c r="F263" s="1">
        <v>0</v>
      </c>
      <c r="G263" s="1">
        <v>0</v>
      </c>
      <c r="H263" s="1">
        <v>0</v>
      </c>
      <c r="I263" s="1">
        <v>21</v>
      </c>
      <c r="J263" s="1">
        <v>6</v>
      </c>
      <c r="K263" s="1">
        <v>0</v>
      </c>
      <c r="L263" s="1">
        <v>0</v>
      </c>
      <c r="M263" s="1">
        <v>12</v>
      </c>
      <c r="N263" s="1">
        <v>2</v>
      </c>
      <c r="O263" s="1">
        <v>0</v>
      </c>
      <c r="P263" s="1">
        <v>0</v>
      </c>
      <c r="Q263" s="1">
        <v>34</v>
      </c>
      <c r="R263" s="1">
        <v>8</v>
      </c>
      <c r="S263" s="1">
        <v>13</v>
      </c>
      <c r="T263" s="1">
        <v>20</v>
      </c>
      <c r="U263" s="1">
        <v>0</v>
      </c>
      <c r="V263" s="1">
        <v>66</v>
      </c>
      <c r="W263" s="1">
        <v>86</v>
      </c>
      <c r="X263" s="1">
        <v>6</v>
      </c>
      <c r="Y263" s="1">
        <v>154</v>
      </c>
      <c r="Z263" s="1">
        <v>0</v>
      </c>
      <c r="AA263" s="1">
        <v>5</v>
      </c>
      <c r="AB263" s="1">
        <v>2</v>
      </c>
      <c r="AC263" s="1">
        <v>3</v>
      </c>
      <c r="AD263" s="1">
        <v>10</v>
      </c>
      <c r="AE263" s="1">
        <v>10</v>
      </c>
      <c r="AF263" s="1">
        <v>0</v>
      </c>
      <c r="AG263" s="1">
        <v>0</v>
      </c>
      <c r="AH263" s="1">
        <v>0</v>
      </c>
      <c r="AI263" s="2">
        <v>9</v>
      </c>
      <c r="AJ263" s="1">
        <v>0</v>
      </c>
      <c r="AK263" s="1">
        <v>12</v>
      </c>
      <c r="AL263" s="1">
        <v>3</v>
      </c>
      <c r="AM263" s="1">
        <v>2</v>
      </c>
      <c r="AN263" s="1">
        <v>1</v>
      </c>
      <c r="AO263" s="1">
        <v>3</v>
      </c>
      <c r="AP263" s="1">
        <v>1</v>
      </c>
      <c r="AQ263" s="1">
        <v>484</v>
      </c>
    </row>
    <row r="264" spans="1:43" ht="14.25" customHeight="1">
      <c r="A264" s="1" t="s">
        <v>292</v>
      </c>
      <c r="B264" s="1">
        <v>1555.2</v>
      </c>
      <c r="C264" s="1">
        <v>0</v>
      </c>
      <c r="D264" s="1">
        <v>0</v>
      </c>
      <c r="E264" s="1">
        <v>5</v>
      </c>
      <c r="F264" s="1">
        <v>0</v>
      </c>
      <c r="G264" s="1">
        <v>0</v>
      </c>
      <c r="H264" s="1">
        <v>0</v>
      </c>
      <c r="I264" s="1">
        <v>39</v>
      </c>
      <c r="J264" s="1">
        <v>2</v>
      </c>
      <c r="K264" s="1">
        <v>0</v>
      </c>
      <c r="L264" s="1">
        <v>0</v>
      </c>
      <c r="M264" s="1">
        <v>8</v>
      </c>
      <c r="N264" s="1">
        <v>4</v>
      </c>
      <c r="O264" s="1">
        <v>0</v>
      </c>
      <c r="P264" s="1">
        <v>1</v>
      </c>
      <c r="Q264" s="1">
        <v>26</v>
      </c>
      <c r="R264" s="1">
        <v>13</v>
      </c>
      <c r="S264" s="1">
        <v>11</v>
      </c>
      <c r="T264" s="1">
        <v>8</v>
      </c>
      <c r="U264" s="1">
        <v>1</v>
      </c>
      <c r="V264" s="1">
        <v>80</v>
      </c>
      <c r="W264" s="1">
        <v>73</v>
      </c>
      <c r="X264" s="1">
        <v>5</v>
      </c>
      <c r="Y264" s="1">
        <v>134</v>
      </c>
      <c r="Z264" s="1">
        <v>0</v>
      </c>
      <c r="AA264" s="1">
        <v>8</v>
      </c>
      <c r="AB264" s="1">
        <v>2</v>
      </c>
      <c r="AC264" s="1">
        <v>3</v>
      </c>
      <c r="AD264" s="1">
        <v>3</v>
      </c>
      <c r="AE264" s="1">
        <v>6</v>
      </c>
      <c r="AF264" s="1">
        <v>1</v>
      </c>
      <c r="AG264" s="1">
        <v>0</v>
      </c>
      <c r="AH264" s="1">
        <v>0</v>
      </c>
      <c r="AI264" s="2">
        <v>8</v>
      </c>
      <c r="AJ264" s="1">
        <v>0</v>
      </c>
      <c r="AK264" s="1">
        <v>8</v>
      </c>
      <c r="AL264" s="1">
        <v>6</v>
      </c>
      <c r="AM264" s="1">
        <v>2</v>
      </c>
      <c r="AN264" s="1">
        <v>2</v>
      </c>
      <c r="AO264" s="1">
        <v>8</v>
      </c>
      <c r="AP264" s="1">
        <v>3</v>
      </c>
      <c r="AQ264" s="1">
        <v>455</v>
      </c>
    </row>
    <row r="265" spans="1:43" ht="14.25" customHeight="1">
      <c r="A265" s="1" t="s">
        <v>293</v>
      </c>
      <c r="B265" s="1">
        <v>1556.2</v>
      </c>
      <c r="C265" s="1">
        <v>0</v>
      </c>
      <c r="D265" s="1">
        <v>0</v>
      </c>
      <c r="E265" s="1">
        <v>3</v>
      </c>
      <c r="F265" s="1">
        <v>0</v>
      </c>
      <c r="G265" s="1">
        <v>0</v>
      </c>
      <c r="H265" s="1">
        <v>0</v>
      </c>
      <c r="I265" s="1">
        <v>62</v>
      </c>
      <c r="J265" s="1">
        <v>2</v>
      </c>
      <c r="K265" s="1">
        <v>0</v>
      </c>
      <c r="L265" s="1">
        <v>0</v>
      </c>
      <c r="M265" s="1">
        <v>12</v>
      </c>
      <c r="N265" s="1">
        <v>9</v>
      </c>
      <c r="O265" s="1">
        <v>0</v>
      </c>
      <c r="P265" s="1">
        <v>4</v>
      </c>
      <c r="Q265" s="1">
        <v>26</v>
      </c>
      <c r="R265" s="1">
        <v>12</v>
      </c>
      <c r="S265" s="1">
        <v>6</v>
      </c>
      <c r="T265" s="1">
        <v>5</v>
      </c>
      <c r="U265" s="1">
        <v>4</v>
      </c>
      <c r="V265" s="1">
        <v>110</v>
      </c>
      <c r="W265" s="1">
        <v>60</v>
      </c>
      <c r="X265" s="1">
        <v>8</v>
      </c>
      <c r="Y265" s="1">
        <v>124</v>
      </c>
      <c r="Z265" s="1">
        <v>0</v>
      </c>
      <c r="AA265" s="1">
        <v>11</v>
      </c>
      <c r="AB265" s="1">
        <v>0</v>
      </c>
      <c r="AC265" s="1">
        <v>3</v>
      </c>
      <c r="AD265" s="1">
        <v>2</v>
      </c>
      <c r="AE265" s="1">
        <v>13</v>
      </c>
      <c r="AF265" s="1">
        <v>0</v>
      </c>
      <c r="AG265" s="1">
        <v>1</v>
      </c>
      <c r="AH265" s="1">
        <v>1</v>
      </c>
      <c r="AI265" s="2">
        <v>6</v>
      </c>
      <c r="AJ265" s="1">
        <v>0</v>
      </c>
      <c r="AK265" s="1">
        <v>9</v>
      </c>
      <c r="AL265" s="1">
        <v>6</v>
      </c>
      <c r="AM265" s="1">
        <v>0</v>
      </c>
      <c r="AN265" s="1">
        <v>1</v>
      </c>
      <c r="AO265" s="1">
        <v>2</v>
      </c>
      <c r="AP265" s="1">
        <v>3</v>
      </c>
      <c r="AQ265" s="1">
        <v>499</v>
      </c>
    </row>
    <row r="266" spans="1:43" ht="14.25" customHeight="1">
      <c r="A266" s="1" t="s">
        <v>294</v>
      </c>
      <c r="B266" s="1">
        <v>1557.2</v>
      </c>
      <c r="C266" s="1">
        <v>0</v>
      </c>
      <c r="D266" s="1">
        <v>0</v>
      </c>
      <c r="E266" s="1">
        <v>4</v>
      </c>
      <c r="F266" s="1">
        <v>1</v>
      </c>
      <c r="G266" s="1">
        <v>0</v>
      </c>
      <c r="H266" s="1">
        <v>0</v>
      </c>
      <c r="I266" s="1">
        <v>50</v>
      </c>
      <c r="J266" s="1">
        <v>2</v>
      </c>
      <c r="K266" s="1">
        <v>0</v>
      </c>
      <c r="L266" s="1">
        <v>0</v>
      </c>
      <c r="M266" s="1">
        <v>8</v>
      </c>
      <c r="N266" s="1">
        <v>7</v>
      </c>
      <c r="O266" s="1">
        <v>0</v>
      </c>
      <c r="P266" s="1">
        <v>1</v>
      </c>
      <c r="Q266" s="1">
        <v>37</v>
      </c>
      <c r="R266" s="1">
        <v>7</v>
      </c>
      <c r="S266" s="1">
        <v>6</v>
      </c>
      <c r="T266" s="1">
        <v>15</v>
      </c>
      <c r="U266" s="1">
        <v>1</v>
      </c>
      <c r="V266" s="1">
        <v>103</v>
      </c>
      <c r="W266" s="1">
        <v>71</v>
      </c>
      <c r="X266" s="1">
        <v>4</v>
      </c>
      <c r="Y266" s="1">
        <v>121</v>
      </c>
      <c r="Z266" s="1">
        <v>0</v>
      </c>
      <c r="AA266" s="1">
        <v>7</v>
      </c>
      <c r="AB266" s="1">
        <v>2</v>
      </c>
      <c r="AC266" s="1">
        <v>1</v>
      </c>
      <c r="AD266" s="1">
        <v>5</v>
      </c>
      <c r="AE266" s="1">
        <v>3</v>
      </c>
      <c r="AF266" s="1">
        <v>0</v>
      </c>
      <c r="AG266" s="1">
        <v>0</v>
      </c>
      <c r="AH266" s="1">
        <v>0</v>
      </c>
      <c r="AI266" s="2">
        <v>12</v>
      </c>
      <c r="AJ266" s="1">
        <v>0</v>
      </c>
      <c r="AK266" s="1">
        <v>9</v>
      </c>
      <c r="AL266" s="1">
        <v>8</v>
      </c>
      <c r="AM266" s="1">
        <v>4</v>
      </c>
      <c r="AN266" s="1">
        <v>3</v>
      </c>
      <c r="AO266" s="1">
        <v>6</v>
      </c>
      <c r="AP266" s="1">
        <v>1</v>
      </c>
      <c r="AQ266" s="1">
        <v>485</v>
      </c>
    </row>
    <row r="267" spans="1:43" ht="14.25" customHeight="1">
      <c r="A267" s="1" t="s">
        <v>295</v>
      </c>
      <c r="B267" s="1">
        <v>1558.2</v>
      </c>
      <c r="C267" s="1">
        <v>0</v>
      </c>
      <c r="D267" s="1">
        <v>0</v>
      </c>
      <c r="E267" s="1">
        <v>7</v>
      </c>
      <c r="F267" s="1">
        <v>0</v>
      </c>
      <c r="G267" s="1">
        <v>0</v>
      </c>
      <c r="H267" s="1">
        <v>0</v>
      </c>
      <c r="I267" s="1">
        <v>29</v>
      </c>
      <c r="J267" s="1">
        <v>7</v>
      </c>
      <c r="K267" s="1">
        <v>0</v>
      </c>
      <c r="L267" s="1">
        <v>0</v>
      </c>
      <c r="M267" s="1">
        <v>3</v>
      </c>
      <c r="N267" s="1">
        <v>2</v>
      </c>
      <c r="O267" s="1">
        <v>0</v>
      </c>
      <c r="P267" s="1">
        <v>0</v>
      </c>
      <c r="Q267" s="1">
        <v>31</v>
      </c>
      <c r="R267" s="1">
        <v>13</v>
      </c>
      <c r="S267" s="1">
        <v>6</v>
      </c>
      <c r="T267" s="1">
        <v>8</v>
      </c>
      <c r="U267" s="1">
        <v>1</v>
      </c>
      <c r="V267" s="1">
        <v>88</v>
      </c>
      <c r="W267" s="1">
        <v>91</v>
      </c>
      <c r="X267" s="1">
        <v>1</v>
      </c>
      <c r="Y267" s="1">
        <v>132</v>
      </c>
      <c r="Z267" s="1">
        <v>0</v>
      </c>
      <c r="AA267" s="1">
        <v>11</v>
      </c>
      <c r="AB267" s="1">
        <v>0</v>
      </c>
      <c r="AC267" s="1">
        <v>3</v>
      </c>
      <c r="AD267" s="1">
        <v>13</v>
      </c>
      <c r="AE267" s="1">
        <v>14</v>
      </c>
      <c r="AF267" s="1">
        <v>2</v>
      </c>
      <c r="AG267" s="1">
        <v>1</v>
      </c>
      <c r="AH267" s="1">
        <v>2</v>
      </c>
      <c r="AI267" s="2">
        <v>10</v>
      </c>
      <c r="AJ267" s="1">
        <v>0</v>
      </c>
      <c r="AK267" s="1">
        <v>15</v>
      </c>
      <c r="AL267" s="1">
        <v>3</v>
      </c>
      <c r="AM267" s="1">
        <v>3</v>
      </c>
      <c r="AN267" s="1">
        <v>3</v>
      </c>
      <c r="AO267" s="1">
        <v>2</v>
      </c>
      <c r="AP267" s="1">
        <v>4</v>
      </c>
      <c r="AQ267" s="1">
        <v>493</v>
      </c>
    </row>
    <row r="268" spans="1:43" ht="14.25" customHeight="1">
      <c r="A268" s="1" t="s">
        <v>296</v>
      </c>
      <c r="B268" s="1">
        <v>1559.2</v>
      </c>
      <c r="C268" s="1">
        <v>0</v>
      </c>
      <c r="D268" s="1">
        <v>0</v>
      </c>
      <c r="E268" s="1">
        <v>2</v>
      </c>
      <c r="F268" s="1">
        <v>1</v>
      </c>
      <c r="G268" s="1">
        <v>0</v>
      </c>
      <c r="H268" s="1">
        <v>0</v>
      </c>
      <c r="I268" s="1">
        <v>28</v>
      </c>
      <c r="J268" s="1">
        <v>10</v>
      </c>
      <c r="K268" s="1">
        <v>2</v>
      </c>
      <c r="L268" s="1">
        <v>0</v>
      </c>
      <c r="M268" s="1">
        <v>8</v>
      </c>
      <c r="N268" s="1">
        <v>2</v>
      </c>
      <c r="O268" s="1">
        <v>0</v>
      </c>
      <c r="P268" s="1">
        <v>1</v>
      </c>
      <c r="Q268" s="1">
        <v>27</v>
      </c>
      <c r="R268" s="1">
        <v>19</v>
      </c>
      <c r="S268" s="1">
        <v>14</v>
      </c>
      <c r="T268" s="1">
        <v>17</v>
      </c>
      <c r="U268" s="1">
        <v>1</v>
      </c>
      <c r="V268" s="1">
        <v>97</v>
      </c>
      <c r="W268" s="1">
        <v>88</v>
      </c>
      <c r="X268" s="1">
        <v>3</v>
      </c>
      <c r="Y268" s="1">
        <v>126</v>
      </c>
      <c r="Z268" s="1">
        <v>0</v>
      </c>
      <c r="AA268" s="1">
        <v>6</v>
      </c>
      <c r="AB268" s="1">
        <v>2</v>
      </c>
      <c r="AC268" s="1">
        <v>1</v>
      </c>
      <c r="AD268" s="1">
        <v>7</v>
      </c>
      <c r="AE268" s="1">
        <v>19</v>
      </c>
      <c r="AF268" s="1">
        <v>4</v>
      </c>
      <c r="AG268" s="1">
        <v>0</v>
      </c>
      <c r="AH268" s="1">
        <v>1</v>
      </c>
      <c r="AI268" s="2">
        <v>5</v>
      </c>
      <c r="AJ268" s="1">
        <v>0</v>
      </c>
      <c r="AK268" s="1">
        <v>11</v>
      </c>
      <c r="AL268" s="1">
        <v>6</v>
      </c>
      <c r="AM268" s="1">
        <v>1</v>
      </c>
      <c r="AN268" s="1">
        <v>3</v>
      </c>
      <c r="AO268" s="1">
        <v>7</v>
      </c>
      <c r="AP268" s="1">
        <v>1</v>
      </c>
      <c r="AQ268" s="1">
        <v>508</v>
      </c>
    </row>
    <row r="269" spans="1:43" ht="14.25" customHeight="1">
      <c r="A269" s="1" t="s">
        <v>297</v>
      </c>
      <c r="B269" s="1">
        <v>1560.2</v>
      </c>
      <c r="C269" s="1">
        <v>0</v>
      </c>
      <c r="D269" s="1">
        <v>0</v>
      </c>
      <c r="E269" s="1">
        <v>3</v>
      </c>
      <c r="F269" s="1">
        <v>0</v>
      </c>
      <c r="G269" s="1">
        <v>0</v>
      </c>
      <c r="H269" s="1">
        <v>0</v>
      </c>
      <c r="I269" s="1">
        <v>59</v>
      </c>
      <c r="J269" s="1">
        <v>4</v>
      </c>
      <c r="K269" s="1">
        <v>0</v>
      </c>
      <c r="L269" s="1">
        <v>0</v>
      </c>
      <c r="M269" s="1">
        <v>19</v>
      </c>
      <c r="N269" s="1">
        <v>7</v>
      </c>
      <c r="O269" s="1">
        <v>0</v>
      </c>
      <c r="P269" s="1">
        <v>1</v>
      </c>
      <c r="Q269" s="1">
        <v>43</v>
      </c>
      <c r="R269" s="1">
        <v>25</v>
      </c>
      <c r="S269" s="1">
        <v>15</v>
      </c>
      <c r="T269" s="1">
        <v>9</v>
      </c>
      <c r="U269" s="1">
        <v>6</v>
      </c>
      <c r="V269" s="1">
        <v>97</v>
      </c>
      <c r="W269" s="1">
        <v>58</v>
      </c>
      <c r="X269" s="1">
        <v>4</v>
      </c>
      <c r="Y269" s="1">
        <v>131</v>
      </c>
      <c r="Z269" s="1">
        <v>0</v>
      </c>
      <c r="AA269" s="1">
        <v>10</v>
      </c>
      <c r="AB269" s="1">
        <v>0</v>
      </c>
      <c r="AC269" s="1">
        <v>1</v>
      </c>
      <c r="AD269" s="1">
        <v>10</v>
      </c>
      <c r="AE269" s="1">
        <v>9</v>
      </c>
      <c r="AF269" s="1">
        <v>2</v>
      </c>
      <c r="AG269" s="1">
        <v>0</v>
      </c>
      <c r="AH269" s="1">
        <v>0</v>
      </c>
      <c r="AI269" s="2">
        <v>18</v>
      </c>
      <c r="AJ269" s="1">
        <v>0</v>
      </c>
      <c r="AK269" s="1">
        <v>10</v>
      </c>
      <c r="AL269" s="1">
        <v>8</v>
      </c>
      <c r="AM269" s="1">
        <v>1</v>
      </c>
      <c r="AN269" s="1">
        <v>6</v>
      </c>
      <c r="AO269" s="1">
        <v>2</v>
      </c>
      <c r="AP269" s="1">
        <v>4</v>
      </c>
      <c r="AQ269" s="1">
        <v>549</v>
      </c>
    </row>
    <row r="270" spans="1:43" ht="14.25" customHeight="1">
      <c r="A270" s="1" t="s">
        <v>298</v>
      </c>
      <c r="B270" s="1">
        <v>1561.2</v>
      </c>
      <c r="C270" s="1">
        <v>0</v>
      </c>
      <c r="D270" s="1">
        <v>0</v>
      </c>
      <c r="E270" s="1">
        <v>2</v>
      </c>
      <c r="F270" s="1">
        <v>0</v>
      </c>
      <c r="G270" s="1">
        <v>0</v>
      </c>
      <c r="H270" s="1">
        <v>0</v>
      </c>
      <c r="I270" s="1">
        <v>61</v>
      </c>
      <c r="J270" s="1">
        <v>6</v>
      </c>
      <c r="K270" s="1">
        <v>0</v>
      </c>
      <c r="L270" s="1">
        <v>0</v>
      </c>
      <c r="M270" s="1">
        <v>7</v>
      </c>
      <c r="N270" s="1">
        <v>2</v>
      </c>
      <c r="O270" s="1">
        <v>0</v>
      </c>
      <c r="P270" s="1">
        <v>5</v>
      </c>
      <c r="Q270" s="1">
        <v>35</v>
      </c>
      <c r="R270" s="1">
        <v>18</v>
      </c>
      <c r="S270" s="1">
        <v>16</v>
      </c>
      <c r="T270" s="1">
        <v>8</v>
      </c>
      <c r="U270" s="1">
        <v>1</v>
      </c>
      <c r="V270" s="1">
        <v>124</v>
      </c>
      <c r="W270" s="1">
        <v>81</v>
      </c>
      <c r="X270" s="1">
        <v>9</v>
      </c>
      <c r="Y270" s="1">
        <v>124</v>
      </c>
      <c r="Z270" s="1">
        <v>0</v>
      </c>
      <c r="AA270" s="1">
        <v>13</v>
      </c>
      <c r="AB270" s="1">
        <v>0</v>
      </c>
      <c r="AC270" s="1">
        <v>0</v>
      </c>
      <c r="AD270" s="1">
        <v>5</v>
      </c>
      <c r="AE270" s="1">
        <v>10</v>
      </c>
      <c r="AF270" s="1">
        <v>1</v>
      </c>
      <c r="AG270" s="1">
        <v>0</v>
      </c>
      <c r="AH270" s="1">
        <v>0</v>
      </c>
      <c r="AI270" s="2">
        <v>10</v>
      </c>
      <c r="AJ270" s="1">
        <v>0</v>
      </c>
      <c r="AK270" s="1">
        <v>15</v>
      </c>
      <c r="AL270" s="1">
        <v>4</v>
      </c>
      <c r="AM270" s="1">
        <v>3</v>
      </c>
      <c r="AN270" s="1">
        <v>6</v>
      </c>
      <c r="AO270" s="1">
        <v>7</v>
      </c>
      <c r="AP270" s="1">
        <v>4</v>
      </c>
      <c r="AQ270" s="1">
        <v>557</v>
      </c>
    </row>
    <row r="271" spans="1:43" ht="14.25" customHeight="1">
      <c r="A271" s="1" t="s">
        <v>299</v>
      </c>
      <c r="B271" s="1">
        <v>1562.2</v>
      </c>
      <c r="C271" s="1">
        <v>0</v>
      </c>
      <c r="D271" s="1">
        <v>0</v>
      </c>
      <c r="E271" s="1">
        <v>3</v>
      </c>
      <c r="F271" s="1">
        <v>0</v>
      </c>
      <c r="G271" s="1">
        <v>0</v>
      </c>
      <c r="H271" s="1">
        <v>0</v>
      </c>
      <c r="I271" s="1">
        <v>26</v>
      </c>
      <c r="J271" s="1">
        <v>3</v>
      </c>
      <c r="K271" s="1">
        <v>0</v>
      </c>
      <c r="L271" s="1">
        <v>0</v>
      </c>
      <c r="M271" s="1">
        <v>8</v>
      </c>
      <c r="N271" s="1">
        <v>5</v>
      </c>
      <c r="O271" s="1">
        <v>0</v>
      </c>
      <c r="P271" s="1">
        <v>4</v>
      </c>
      <c r="Q271" s="1">
        <v>40</v>
      </c>
      <c r="R271" s="1">
        <v>9</v>
      </c>
      <c r="S271" s="1">
        <v>3</v>
      </c>
      <c r="T271" s="1">
        <v>13</v>
      </c>
      <c r="U271" s="1">
        <v>5</v>
      </c>
      <c r="V271" s="1">
        <v>107</v>
      </c>
      <c r="W271" s="1">
        <v>70</v>
      </c>
      <c r="X271" s="1">
        <v>5</v>
      </c>
      <c r="Y271" s="1">
        <v>92</v>
      </c>
      <c r="Z271" s="1">
        <v>0</v>
      </c>
      <c r="AA271" s="1">
        <v>5</v>
      </c>
      <c r="AB271" s="1">
        <v>5</v>
      </c>
      <c r="AC271" s="1">
        <v>2</v>
      </c>
      <c r="AD271" s="1">
        <v>5</v>
      </c>
      <c r="AE271" s="1">
        <v>8</v>
      </c>
      <c r="AF271" s="1">
        <v>0</v>
      </c>
      <c r="AG271" s="1">
        <v>0</v>
      </c>
      <c r="AH271" s="1">
        <v>0</v>
      </c>
      <c r="AI271" s="2">
        <v>10</v>
      </c>
      <c r="AJ271" s="1">
        <v>0</v>
      </c>
      <c r="AK271" s="1">
        <v>9</v>
      </c>
      <c r="AL271" s="1">
        <v>6</v>
      </c>
      <c r="AM271" s="1">
        <v>0</v>
      </c>
      <c r="AN271" s="1">
        <v>3</v>
      </c>
      <c r="AO271" s="1">
        <v>8</v>
      </c>
      <c r="AP271" s="1">
        <v>2</v>
      </c>
      <c r="AQ271" s="1">
        <v>443</v>
      </c>
    </row>
    <row r="272" spans="1:43" ht="14.25" customHeight="1">
      <c r="A272" s="1" t="s">
        <v>300</v>
      </c>
      <c r="B272" s="1">
        <v>1563.2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26</v>
      </c>
      <c r="J272" s="1">
        <v>4</v>
      </c>
      <c r="K272" s="1">
        <v>0</v>
      </c>
      <c r="L272" s="1">
        <v>0</v>
      </c>
      <c r="M272" s="1">
        <v>10</v>
      </c>
      <c r="N272" s="1">
        <v>6</v>
      </c>
      <c r="O272" s="1">
        <v>0</v>
      </c>
      <c r="P272" s="1">
        <v>0</v>
      </c>
      <c r="Q272" s="1">
        <v>36</v>
      </c>
      <c r="R272" s="1">
        <v>6</v>
      </c>
      <c r="S272" s="1">
        <v>13</v>
      </c>
      <c r="T272" s="1">
        <v>17</v>
      </c>
      <c r="U272" s="1">
        <v>4</v>
      </c>
      <c r="V272" s="1">
        <v>108</v>
      </c>
      <c r="W272" s="1">
        <v>95</v>
      </c>
      <c r="X272" s="1">
        <v>8</v>
      </c>
      <c r="Y272" s="1">
        <v>141</v>
      </c>
      <c r="Z272" s="1">
        <v>0</v>
      </c>
      <c r="AA272" s="1">
        <v>4</v>
      </c>
      <c r="AB272" s="1">
        <v>1</v>
      </c>
      <c r="AC272" s="1">
        <v>2</v>
      </c>
      <c r="AD272" s="1">
        <v>9</v>
      </c>
      <c r="AE272" s="1">
        <v>18</v>
      </c>
      <c r="AF272" s="1">
        <v>3</v>
      </c>
      <c r="AG272" s="1">
        <v>0</v>
      </c>
      <c r="AH272" s="1">
        <v>0</v>
      </c>
      <c r="AI272" s="2">
        <v>22</v>
      </c>
      <c r="AJ272" s="1">
        <v>0</v>
      </c>
      <c r="AK272" s="1">
        <v>14</v>
      </c>
      <c r="AL272" s="1">
        <v>8</v>
      </c>
      <c r="AM272" s="1">
        <v>3</v>
      </c>
      <c r="AN272" s="1">
        <v>3</v>
      </c>
      <c r="AO272" s="1">
        <v>1</v>
      </c>
      <c r="AP272" s="1">
        <v>4</v>
      </c>
      <c r="AQ272" s="1">
        <v>555</v>
      </c>
    </row>
    <row r="273" spans="1:43" ht="14.25" customHeight="1">
      <c r="A273" s="1" t="s">
        <v>301</v>
      </c>
      <c r="B273" s="1">
        <v>1563.6197</v>
      </c>
      <c r="C273" s="1">
        <v>0</v>
      </c>
      <c r="D273" s="1">
        <v>0</v>
      </c>
      <c r="E273" s="1">
        <v>2</v>
      </c>
      <c r="F273" s="1">
        <v>0</v>
      </c>
      <c r="G273" s="1">
        <v>0</v>
      </c>
      <c r="H273" s="1">
        <v>0</v>
      </c>
      <c r="I273" s="1">
        <v>59</v>
      </c>
      <c r="J273" s="1">
        <v>5</v>
      </c>
      <c r="K273" s="1">
        <v>0</v>
      </c>
      <c r="L273" s="1">
        <v>0</v>
      </c>
      <c r="M273" s="1">
        <v>9</v>
      </c>
      <c r="N273" s="1">
        <v>5</v>
      </c>
      <c r="O273" s="1">
        <v>0</v>
      </c>
      <c r="P273" s="1">
        <v>3</v>
      </c>
      <c r="Q273" s="1">
        <v>43</v>
      </c>
      <c r="R273" s="1">
        <v>22</v>
      </c>
      <c r="S273" s="1">
        <v>11</v>
      </c>
      <c r="T273" s="1">
        <v>12</v>
      </c>
      <c r="U273" s="1">
        <v>0</v>
      </c>
      <c r="V273" s="1">
        <v>118</v>
      </c>
      <c r="W273" s="1">
        <v>65</v>
      </c>
      <c r="X273" s="1">
        <v>7</v>
      </c>
      <c r="Y273" s="1">
        <v>127</v>
      </c>
      <c r="Z273" s="1">
        <v>0</v>
      </c>
      <c r="AA273" s="1">
        <v>11</v>
      </c>
      <c r="AB273" s="1">
        <v>1</v>
      </c>
      <c r="AC273" s="1">
        <v>2</v>
      </c>
      <c r="AD273" s="1">
        <v>8</v>
      </c>
      <c r="AE273" s="1">
        <v>9</v>
      </c>
      <c r="AF273" s="1">
        <v>0</v>
      </c>
      <c r="AG273" s="1">
        <v>0</v>
      </c>
      <c r="AH273" s="1">
        <v>0</v>
      </c>
      <c r="AI273" s="2">
        <v>20</v>
      </c>
      <c r="AJ273" s="1">
        <v>0</v>
      </c>
      <c r="AK273" s="1">
        <v>21</v>
      </c>
      <c r="AL273" s="1">
        <v>14</v>
      </c>
      <c r="AM273" s="1">
        <v>1</v>
      </c>
      <c r="AN273" s="1">
        <v>3</v>
      </c>
      <c r="AO273" s="1">
        <v>2</v>
      </c>
      <c r="AP273" s="1">
        <v>0</v>
      </c>
      <c r="AQ273" s="1">
        <v>574</v>
      </c>
    </row>
    <row r="274" spans="1:43" ht="14.25" customHeight="1">
      <c r="A274" s="1" t="s">
        <v>302</v>
      </c>
      <c r="B274" s="1">
        <v>1564.6478999999999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55</v>
      </c>
      <c r="J274" s="1">
        <v>2</v>
      </c>
      <c r="K274" s="1">
        <v>0</v>
      </c>
      <c r="L274" s="1">
        <v>0</v>
      </c>
      <c r="M274" s="1">
        <v>1</v>
      </c>
      <c r="N274" s="1">
        <v>7</v>
      </c>
      <c r="O274" s="1">
        <v>0</v>
      </c>
      <c r="P274" s="1">
        <v>2</v>
      </c>
      <c r="Q274" s="1">
        <v>34</v>
      </c>
      <c r="R274" s="1">
        <v>21</v>
      </c>
      <c r="S274" s="1">
        <v>11</v>
      </c>
      <c r="T274" s="1">
        <v>7</v>
      </c>
      <c r="U274" s="1">
        <v>1</v>
      </c>
      <c r="V274" s="1">
        <v>120</v>
      </c>
      <c r="W274" s="1">
        <v>50</v>
      </c>
      <c r="X274" s="1">
        <v>5</v>
      </c>
      <c r="Y274" s="1">
        <v>106</v>
      </c>
      <c r="Z274" s="1">
        <v>0</v>
      </c>
      <c r="AA274" s="1">
        <v>1</v>
      </c>
      <c r="AB274" s="1">
        <v>1</v>
      </c>
      <c r="AC274" s="1">
        <v>4</v>
      </c>
      <c r="AD274" s="1">
        <v>4</v>
      </c>
      <c r="AE274" s="1">
        <v>13</v>
      </c>
      <c r="AF274" s="1">
        <v>3</v>
      </c>
      <c r="AG274" s="1">
        <v>0</v>
      </c>
      <c r="AH274" s="1">
        <v>0</v>
      </c>
      <c r="AI274" s="2">
        <v>10</v>
      </c>
      <c r="AJ274" s="1">
        <v>0</v>
      </c>
      <c r="AK274" s="1">
        <v>8</v>
      </c>
      <c r="AL274" s="1">
        <v>10</v>
      </c>
      <c r="AM274" s="1">
        <v>4</v>
      </c>
      <c r="AN274" s="1">
        <v>2</v>
      </c>
      <c r="AO274" s="1">
        <v>4</v>
      </c>
      <c r="AP274" s="1">
        <v>2</v>
      </c>
      <c r="AQ274" s="1">
        <v>476</v>
      </c>
    </row>
    <row r="275" spans="1:43" ht="14.25" customHeight="1">
      <c r="A275" s="1" t="s">
        <v>303</v>
      </c>
      <c r="B275" s="1">
        <v>1565.6760999999999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51</v>
      </c>
      <c r="J275" s="1">
        <v>2</v>
      </c>
      <c r="K275" s="1">
        <v>0</v>
      </c>
      <c r="L275" s="1">
        <v>0</v>
      </c>
      <c r="M275" s="1">
        <v>2</v>
      </c>
      <c r="N275" s="1">
        <v>3</v>
      </c>
      <c r="O275" s="1">
        <v>0</v>
      </c>
      <c r="P275" s="1">
        <v>3</v>
      </c>
      <c r="Q275" s="1">
        <v>21</v>
      </c>
      <c r="R275" s="1">
        <v>18</v>
      </c>
      <c r="S275" s="1">
        <v>8</v>
      </c>
      <c r="T275" s="1">
        <v>9</v>
      </c>
      <c r="U275" s="1">
        <v>2</v>
      </c>
      <c r="V275" s="1">
        <v>113</v>
      </c>
      <c r="W275" s="1">
        <v>66</v>
      </c>
      <c r="X275" s="1">
        <v>5</v>
      </c>
      <c r="Y275" s="1">
        <v>90</v>
      </c>
      <c r="Z275" s="1">
        <v>0</v>
      </c>
      <c r="AA275" s="1">
        <v>6</v>
      </c>
      <c r="AB275" s="1">
        <v>1</v>
      </c>
      <c r="AC275" s="1">
        <v>2</v>
      </c>
      <c r="AD275" s="1">
        <v>8</v>
      </c>
      <c r="AE275" s="1">
        <v>11</v>
      </c>
      <c r="AF275" s="1">
        <v>0</v>
      </c>
      <c r="AG275" s="1">
        <v>0</v>
      </c>
      <c r="AH275" s="1">
        <v>0</v>
      </c>
      <c r="AI275" s="2">
        <v>4</v>
      </c>
      <c r="AJ275" s="1">
        <v>0</v>
      </c>
      <c r="AK275" s="1">
        <v>7</v>
      </c>
      <c r="AL275" s="1">
        <v>6</v>
      </c>
      <c r="AM275" s="1">
        <v>0</v>
      </c>
      <c r="AN275" s="1">
        <v>3</v>
      </c>
      <c r="AO275" s="1">
        <v>0</v>
      </c>
      <c r="AP275" s="1">
        <v>1</v>
      </c>
      <c r="AQ275" s="1">
        <v>438</v>
      </c>
    </row>
    <row r="276" spans="1:43" ht="14.25" customHeight="1">
      <c r="A276" s="1" t="s">
        <v>304</v>
      </c>
      <c r="B276" s="1">
        <v>1566.7041999999999</v>
      </c>
      <c r="C276" s="1">
        <v>0</v>
      </c>
      <c r="D276" s="1">
        <v>0</v>
      </c>
      <c r="E276" s="1">
        <v>2</v>
      </c>
      <c r="F276" s="1">
        <v>0</v>
      </c>
      <c r="G276" s="1">
        <v>1</v>
      </c>
      <c r="H276" s="1">
        <v>0</v>
      </c>
      <c r="I276" s="1">
        <v>53</v>
      </c>
      <c r="J276" s="1">
        <v>1</v>
      </c>
      <c r="K276" s="1">
        <v>0</v>
      </c>
      <c r="L276" s="1">
        <v>0</v>
      </c>
      <c r="M276" s="1">
        <v>7</v>
      </c>
      <c r="N276" s="1">
        <v>8</v>
      </c>
      <c r="O276" s="1">
        <v>1</v>
      </c>
      <c r="P276" s="1">
        <v>0</v>
      </c>
      <c r="Q276" s="1">
        <v>32</v>
      </c>
      <c r="R276" s="1">
        <v>13</v>
      </c>
      <c r="S276" s="1">
        <v>9</v>
      </c>
      <c r="T276" s="1">
        <v>7</v>
      </c>
      <c r="U276" s="1">
        <v>4</v>
      </c>
      <c r="V276" s="1">
        <v>107</v>
      </c>
      <c r="W276" s="1">
        <v>72</v>
      </c>
      <c r="X276" s="1">
        <v>7</v>
      </c>
      <c r="Y276" s="1">
        <v>87</v>
      </c>
      <c r="Z276" s="1">
        <v>0</v>
      </c>
      <c r="AA276" s="1">
        <v>6</v>
      </c>
      <c r="AB276" s="1">
        <v>0</v>
      </c>
      <c r="AC276" s="1">
        <v>2</v>
      </c>
      <c r="AD276" s="1">
        <v>8</v>
      </c>
      <c r="AE276" s="1">
        <v>5</v>
      </c>
      <c r="AF276" s="1">
        <v>1</v>
      </c>
      <c r="AG276" s="1">
        <v>0</v>
      </c>
      <c r="AH276" s="1">
        <v>1</v>
      </c>
      <c r="AI276" s="2">
        <v>17</v>
      </c>
      <c r="AJ276" s="1">
        <v>0</v>
      </c>
      <c r="AK276" s="1">
        <v>13</v>
      </c>
      <c r="AL276" s="1">
        <v>5</v>
      </c>
      <c r="AM276" s="1">
        <v>1</v>
      </c>
      <c r="AN276" s="1">
        <v>2</v>
      </c>
      <c r="AO276" s="1">
        <v>1</v>
      </c>
      <c r="AP276" s="1">
        <v>3</v>
      </c>
      <c r="AQ276" s="1">
        <v>469</v>
      </c>
    </row>
    <row r="277" spans="1:43" ht="14.25" customHeight="1">
      <c r="A277" s="1" t="s">
        <v>305</v>
      </c>
      <c r="B277" s="1">
        <v>1567.8352</v>
      </c>
      <c r="C277" s="1">
        <v>1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43</v>
      </c>
      <c r="J277" s="1">
        <v>3</v>
      </c>
      <c r="K277" s="1">
        <v>0</v>
      </c>
      <c r="L277" s="1">
        <v>0</v>
      </c>
      <c r="M277" s="1">
        <v>9</v>
      </c>
      <c r="N277" s="1">
        <v>3</v>
      </c>
      <c r="O277" s="1">
        <v>0</v>
      </c>
      <c r="P277" s="1">
        <v>3</v>
      </c>
      <c r="Q277" s="1">
        <v>31</v>
      </c>
      <c r="R277" s="1">
        <v>17</v>
      </c>
      <c r="S277" s="1">
        <v>5</v>
      </c>
      <c r="T277" s="1">
        <v>9</v>
      </c>
      <c r="U277" s="1">
        <v>5</v>
      </c>
      <c r="V277" s="1">
        <v>128</v>
      </c>
      <c r="W277" s="1">
        <v>62</v>
      </c>
      <c r="X277" s="1">
        <v>7</v>
      </c>
      <c r="Y277" s="1">
        <v>97</v>
      </c>
      <c r="Z277" s="1">
        <v>0</v>
      </c>
      <c r="AA277" s="1">
        <v>4</v>
      </c>
      <c r="AB277" s="1">
        <v>2</v>
      </c>
      <c r="AC277" s="1">
        <v>1</v>
      </c>
      <c r="AD277" s="1">
        <v>8</v>
      </c>
      <c r="AE277" s="1">
        <v>9</v>
      </c>
      <c r="AF277" s="1">
        <v>1</v>
      </c>
      <c r="AG277" s="1">
        <v>0</v>
      </c>
      <c r="AH277" s="1">
        <v>0</v>
      </c>
      <c r="AI277" s="2">
        <v>17</v>
      </c>
      <c r="AJ277" s="1">
        <v>0</v>
      </c>
      <c r="AK277" s="1">
        <v>10</v>
      </c>
      <c r="AL277" s="1">
        <v>11</v>
      </c>
      <c r="AM277" s="1">
        <v>0</v>
      </c>
      <c r="AN277" s="1">
        <v>4</v>
      </c>
      <c r="AO277" s="1">
        <v>1</v>
      </c>
      <c r="AP277" s="1">
        <v>4</v>
      </c>
      <c r="AQ277" s="1">
        <v>486</v>
      </c>
    </row>
    <row r="278" spans="1:43" ht="14.25" customHeight="1">
      <c r="A278" s="1" t="s">
        <v>306</v>
      </c>
      <c r="B278" s="1">
        <v>1568.8634</v>
      </c>
      <c r="C278" s="1">
        <v>0</v>
      </c>
      <c r="D278" s="1">
        <v>0</v>
      </c>
      <c r="E278" s="1">
        <v>2</v>
      </c>
      <c r="F278" s="1">
        <v>0</v>
      </c>
      <c r="G278" s="1">
        <v>0</v>
      </c>
      <c r="H278" s="1">
        <v>0</v>
      </c>
      <c r="I278" s="1">
        <v>66</v>
      </c>
      <c r="J278" s="1">
        <v>1</v>
      </c>
      <c r="K278" s="1">
        <v>0</v>
      </c>
      <c r="L278" s="1">
        <v>0</v>
      </c>
      <c r="M278" s="1">
        <v>3</v>
      </c>
      <c r="N278" s="1">
        <v>6</v>
      </c>
      <c r="O278" s="1">
        <v>0</v>
      </c>
      <c r="P278" s="1">
        <v>0</v>
      </c>
      <c r="Q278" s="1">
        <v>23</v>
      </c>
      <c r="R278" s="1">
        <v>9</v>
      </c>
      <c r="S278" s="1">
        <v>11</v>
      </c>
      <c r="T278" s="1">
        <v>12</v>
      </c>
      <c r="U278" s="1">
        <v>2</v>
      </c>
      <c r="V278" s="1">
        <v>104</v>
      </c>
      <c r="W278" s="1">
        <v>59</v>
      </c>
      <c r="X278" s="1">
        <v>5</v>
      </c>
      <c r="Y278" s="1">
        <v>93</v>
      </c>
      <c r="Z278" s="1">
        <v>1</v>
      </c>
      <c r="AA278" s="1">
        <v>5</v>
      </c>
      <c r="AB278" s="1">
        <v>5</v>
      </c>
      <c r="AC278" s="1">
        <v>5</v>
      </c>
      <c r="AD278" s="1">
        <v>7</v>
      </c>
      <c r="AE278" s="1">
        <v>6</v>
      </c>
      <c r="AF278" s="1">
        <v>0</v>
      </c>
      <c r="AG278" s="1">
        <v>0</v>
      </c>
      <c r="AH278" s="1">
        <v>0</v>
      </c>
      <c r="AI278" s="2">
        <v>7</v>
      </c>
      <c r="AJ278" s="1">
        <v>0</v>
      </c>
      <c r="AK278" s="1">
        <v>10</v>
      </c>
      <c r="AL278" s="1">
        <v>2</v>
      </c>
      <c r="AM278" s="1">
        <v>0</v>
      </c>
      <c r="AN278" s="1">
        <v>2</v>
      </c>
      <c r="AO278" s="1">
        <v>2</v>
      </c>
      <c r="AP278" s="1">
        <v>4</v>
      </c>
      <c r="AQ278" s="1">
        <v>444</v>
      </c>
    </row>
    <row r="279" spans="1:43" ht="14.25" customHeight="1">
      <c r="A279" s="1" t="s">
        <v>307</v>
      </c>
      <c r="B279" s="1">
        <v>1569.8915</v>
      </c>
      <c r="C279" s="1">
        <v>0</v>
      </c>
      <c r="D279" s="1">
        <v>0</v>
      </c>
      <c r="E279" s="1">
        <v>4</v>
      </c>
      <c r="F279" s="1">
        <v>0</v>
      </c>
      <c r="G279" s="1">
        <v>0</v>
      </c>
      <c r="H279" s="1">
        <v>0</v>
      </c>
      <c r="I279" s="1">
        <v>59</v>
      </c>
      <c r="J279" s="1">
        <v>5</v>
      </c>
      <c r="K279" s="1">
        <v>0</v>
      </c>
      <c r="L279" s="1">
        <v>0</v>
      </c>
      <c r="M279" s="1">
        <v>4</v>
      </c>
      <c r="N279" s="1">
        <v>4</v>
      </c>
      <c r="O279" s="1">
        <v>0</v>
      </c>
      <c r="P279" s="1">
        <v>1</v>
      </c>
      <c r="Q279" s="1">
        <v>22</v>
      </c>
      <c r="R279" s="1">
        <v>15</v>
      </c>
      <c r="S279" s="1">
        <v>13</v>
      </c>
      <c r="T279" s="1">
        <v>16</v>
      </c>
      <c r="U279" s="1">
        <v>2</v>
      </c>
      <c r="V279" s="1">
        <v>99</v>
      </c>
      <c r="W279" s="1">
        <v>71</v>
      </c>
      <c r="X279" s="1">
        <v>3</v>
      </c>
      <c r="Y279" s="1">
        <v>134</v>
      </c>
      <c r="Z279" s="1">
        <v>0</v>
      </c>
      <c r="AA279" s="1">
        <v>13</v>
      </c>
      <c r="AB279" s="1">
        <v>0</v>
      </c>
      <c r="AC279" s="1">
        <v>1</v>
      </c>
      <c r="AD279" s="1">
        <v>4</v>
      </c>
      <c r="AE279" s="1">
        <v>13</v>
      </c>
      <c r="AF279" s="1">
        <v>2</v>
      </c>
      <c r="AG279" s="1">
        <v>0</v>
      </c>
      <c r="AH279" s="1">
        <v>0</v>
      </c>
      <c r="AI279" s="2">
        <v>15</v>
      </c>
      <c r="AJ279" s="1">
        <v>0</v>
      </c>
      <c r="AK279" s="1">
        <v>14</v>
      </c>
      <c r="AL279" s="1">
        <v>5</v>
      </c>
      <c r="AM279" s="1">
        <v>0</v>
      </c>
      <c r="AN279" s="1">
        <v>4</v>
      </c>
      <c r="AO279" s="1">
        <v>3</v>
      </c>
      <c r="AP279" s="1">
        <v>5</v>
      </c>
      <c r="AQ279" s="1">
        <v>519</v>
      </c>
    </row>
    <row r="280" spans="1:43" ht="14.25" customHeight="1">
      <c r="A280" s="1" t="s">
        <v>308</v>
      </c>
      <c r="B280" s="1">
        <v>1570.9196999999999</v>
      </c>
      <c r="C280" s="1">
        <v>0</v>
      </c>
      <c r="D280" s="1">
        <v>0</v>
      </c>
      <c r="E280" s="1">
        <v>1</v>
      </c>
      <c r="F280" s="1">
        <v>0</v>
      </c>
      <c r="G280" s="1">
        <v>1</v>
      </c>
      <c r="H280" s="1">
        <v>0</v>
      </c>
      <c r="I280" s="1">
        <v>63</v>
      </c>
      <c r="J280" s="1">
        <v>4</v>
      </c>
      <c r="K280" s="1">
        <v>0</v>
      </c>
      <c r="L280" s="1">
        <v>0</v>
      </c>
      <c r="M280" s="1">
        <v>8</v>
      </c>
      <c r="N280" s="1">
        <v>5</v>
      </c>
      <c r="O280" s="1">
        <v>0</v>
      </c>
      <c r="P280" s="1">
        <v>1</v>
      </c>
      <c r="Q280" s="1">
        <v>31</v>
      </c>
      <c r="R280" s="1">
        <v>17</v>
      </c>
      <c r="S280" s="1">
        <v>16</v>
      </c>
      <c r="T280" s="1">
        <v>11</v>
      </c>
      <c r="U280" s="1">
        <v>1</v>
      </c>
      <c r="V280" s="1">
        <v>84</v>
      </c>
      <c r="W280" s="1">
        <v>58</v>
      </c>
      <c r="X280" s="1">
        <v>7</v>
      </c>
      <c r="Y280" s="1">
        <v>108</v>
      </c>
      <c r="Z280" s="1">
        <v>1</v>
      </c>
      <c r="AA280" s="1">
        <v>2</v>
      </c>
      <c r="AB280" s="1">
        <v>2</v>
      </c>
      <c r="AC280" s="1">
        <v>0</v>
      </c>
      <c r="AD280" s="1">
        <v>3</v>
      </c>
      <c r="AE280" s="1">
        <v>9</v>
      </c>
      <c r="AF280" s="1">
        <v>1</v>
      </c>
      <c r="AG280" s="1">
        <v>0</v>
      </c>
      <c r="AH280" s="1">
        <v>0</v>
      </c>
      <c r="AI280" s="2">
        <v>10</v>
      </c>
      <c r="AJ280" s="1">
        <v>0</v>
      </c>
      <c r="AK280" s="1">
        <v>5</v>
      </c>
      <c r="AL280" s="1">
        <v>7</v>
      </c>
      <c r="AM280" s="1">
        <v>0</v>
      </c>
      <c r="AN280" s="1">
        <v>4</v>
      </c>
      <c r="AO280" s="1">
        <v>1</v>
      </c>
      <c r="AP280" s="1">
        <v>2</v>
      </c>
      <c r="AQ280" s="1">
        <v>456</v>
      </c>
    </row>
    <row r="281" spans="1:43" ht="14.25" customHeight="1">
      <c r="A281" s="1" t="s">
        <v>309</v>
      </c>
      <c r="B281" s="1">
        <v>1571.9478999999999</v>
      </c>
      <c r="C281" s="1">
        <v>0</v>
      </c>
      <c r="D281" s="1">
        <v>0</v>
      </c>
      <c r="E281" s="1">
        <v>6</v>
      </c>
      <c r="F281" s="1">
        <v>0</v>
      </c>
      <c r="G281" s="1">
        <v>0</v>
      </c>
      <c r="H281" s="1">
        <v>0</v>
      </c>
      <c r="I281" s="1">
        <v>48</v>
      </c>
      <c r="J281" s="1">
        <v>5</v>
      </c>
      <c r="K281" s="1">
        <v>1</v>
      </c>
      <c r="L281" s="1">
        <v>0</v>
      </c>
      <c r="M281" s="1">
        <v>9</v>
      </c>
      <c r="N281" s="1">
        <v>6</v>
      </c>
      <c r="O281" s="1">
        <v>0</v>
      </c>
      <c r="P281" s="1">
        <v>1</v>
      </c>
      <c r="Q281" s="1">
        <v>40</v>
      </c>
      <c r="R281" s="1">
        <v>15</v>
      </c>
      <c r="S281" s="1">
        <v>6</v>
      </c>
      <c r="T281" s="1">
        <v>5</v>
      </c>
      <c r="U281" s="1">
        <v>3</v>
      </c>
      <c r="V281" s="1">
        <v>113</v>
      </c>
      <c r="W281" s="1">
        <v>60</v>
      </c>
      <c r="X281" s="1">
        <v>3</v>
      </c>
      <c r="Y281" s="1">
        <v>92</v>
      </c>
      <c r="Z281" s="1">
        <v>0</v>
      </c>
      <c r="AA281" s="1">
        <v>3</v>
      </c>
      <c r="AB281" s="1">
        <v>0</v>
      </c>
      <c r="AC281" s="1">
        <v>1</v>
      </c>
      <c r="AD281" s="1">
        <v>5</v>
      </c>
      <c r="AE281" s="1">
        <v>8</v>
      </c>
      <c r="AF281" s="1">
        <v>3</v>
      </c>
      <c r="AG281" s="1">
        <v>0</v>
      </c>
      <c r="AH281" s="1">
        <v>0</v>
      </c>
      <c r="AI281" s="2">
        <v>18</v>
      </c>
      <c r="AJ281" s="1">
        <v>0</v>
      </c>
      <c r="AK281" s="1">
        <v>12</v>
      </c>
      <c r="AL281" s="1">
        <v>8</v>
      </c>
      <c r="AM281" s="1">
        <v>0</v>
      </c>
      <c r="AN281" s="1">
        <v>3</v>
      </c>
      <c r="AO281" s="1">
        <v>0</v>
      </c>
      <c r="AP281" s="1">
        <v>1</v>
      </c>
      <c r="AQ281" s="1">
        <v>471</v>
      </c>
    </row>
    <row r="282" spans="1:43" ht="14.25" customHeight="1">
      <c r="A282" s="1" t="s">
        <v>310</v>
      </c>
      <c r="B282" s="1">
        <v>1572.9761000000001</v>
      </c>
      <c r="C282" s="1">
        <v>0</v>
      </c>
      <c r="D282" s="1">
        <v>0</v>
      </c>
      <c r="E282" s="1">
        <v>6</v>
      </c>
      <c r="F282" s="1">
        <v>0</v>
      </c>
      <c r="G282" s="1">
        <v>1</v>
      </c>
      <c r="H282" s="1">
        <v>0</v>
      </c>
      <c r="I282" s="1">
        <v>67</v>
      </c>
      <c r="J282" s="1">
        <v>9</v>
      </c>
      <c r="K282" s="1">
        <v>0</v>
      </c>
      <c r="L282" s="1">
        <v>0</v>
      </c>
      <c r="M282" s="1">
        <v>7</v>
      </c>
      <c r="N282" s="1">
        <v>4</v>
      </c>
      <c r="O282" s="1">
        <v>0</v>
      </c>
      <c r="P282" s="1">
        <v>3</v>
      </c>
      <c r="Q282" s="1">
        <v>39</v>
      </c>
      <c r="R282" s="1">
        <v>14</v>
      </c>
      <c r="S282" s="1">
        <v>12</v>
      </c>
      <c r="T282" s="1">
        <v>7</v>
      </c>
      <c r="U282" s="1">
        <v>2</v>
      </c>
      <c r="V282" s="1">
        <v>102</v>
      </c>
      <c r="W282" s="1">
        <v>46</v>
      </c>
      <c r="X282" s="1">
        <v>5</v>
      </c>
      <c r="Y282" s="1">
        <v>106</v>
      </c>
      <c r="Z282" s="1">
        <v>0</v>
      </c>
      <c r="AA282" s="1">
        <v>8</v>
      </c>
      <c r="AB282" s="1">
        <v>1</v>
      </c>
      <c r="AC282" s="1">
        <v>1</v>
      </c>
      <c r="AD282" s="1">
        <v>9</v>
      </c>
      <c r="AE282" s="1">
        <v>14</v>
      </c>
      <c r="AF282" s="1">
        <v>2</v>
      </c>
      <c r="AG282" s="1">
        <v>2</v>
      </c>
      <c r="AH282" s="1">
        <v>0</v>
      </c>
      <c r="AI282" s="2">
        <v>11</v>
      </c>
      <c r="AJ282" s="1">
        <v>0</v>
      </c>
      <c r="AK282" s="1">
        <v>13</v>
      </c>
      <c r="AL282" s="1">
        <v>3</v>
      </c>
      <c r="AM282" s="1">
        <v>0</v>
      </c>
      <c r="AN282" s="1">
        <v>7</v>
      </c>
      <c r="AO282" s="1">
        <v>6</v>
      </c>
      <c r="AP282" s="1">
        <v>1</v>
      </c>
      <c r="AQ282" s="1">
        <v>494</v>
      </c>
    </row>
    <row r="283" spans="1:43" ht="14.25" customHeight="1">
      <c r="A283" s="1" t="s">
        <v>311</v>
      </c>
      <c r="B283" s="1">
        <v>1574.107</v>
      </c>
      <c r="C283" s="1">
        <v>0</v>
      </c>
      <c r="D283" s="1">
        <v>0</v>
      </c>
      <c r="E283" s="1">
        <v>3</v>
      </c>
      <c r="F283" s="1">
        <v>0</v>
      </c>
      <c r="G283" s="1">
        <v>1</v>
      </c>
      <c r="H283" s="1">
        <v>0</v>
      </c>
      <c r="I283" s="1">
        <v>54</v>
      </c>
      <c r="J283" s="1">
        <v>7</v>
      </c>
      <c r="K283" s="1">
        <v>3</v>
      </c>
      <c r="L283" s="1">
        <v>0</v>
      </c>
      <c r="M283" s="1">
        <v>6</v>
      </c>
      <c r="N283" s="1">
        <v>3</v>
      </c>
      <c r="O283" s="1">
        <v>0</v>
      </c>
      <c r="P283" s="1">
        <v>3</v>
      </c>
      <c r="Q283" s="1">
        <v>28</v>
      </c>
      <c r="R283" s="1">
        <v>9</v>
      </c>
      <c r="S283" s="1">
        <v>7</v>
      </c>
      <c r="T283" s="1">
        <v>7</v>
      </c>
      <c r="U283" s="1">
        <v>5</v>
      </c>
      <c r="V283" s="1">
        <v>122</v>
      </c>
      <c r="W283" s="1">
        <v>86</v>
      </c>
      <c r="X283" s="1">
        <v>5</v>
      </c>
      <c r="Y283" s="1">
        <v>105</v>
      </c>
      <c r="Z283" s="1">
        <v>0</v>
      </c>
      <c r="AA283" s="1">
        <v>1</v>
      </c>
      <c r="AB283" s="1">
        <v>1</v>
      </c>
      <c r="AC283" s="1">
        <v>6</v>
      </c>
      <c r="AD283" s="1">
        <v>15</v>
      </c>
      <c r="AE283" s="1">
        <v>12</v>
      </c>
      <c r="AF283" s="1">
        <v>1</v>
      </c>
      <c r="AG283" s="1">
        <v>0</v>
      </c>
      <c r="AH283" s="1">
        <v>0</v>
      </c>
      <c r="AI283" s="2">
        <v>16</v>
      </c>
      <c r="AJ283" s="1">
        <v>0</v>
      </c>
      <c r="AK283" s="1">
        <v>9</v>
      </c>
      <c r="AL283" s="1">
        <v>14</v>
      </c>
      <c r="AM283" s="1">
        <v>1</v>
      </c>
      <c r="AN283" s="1">
        <v>1</v>
      </c>
      <c r="AO283" s="1">
        <v>6</v>
      </c>
      <c r="AP283" s="1">
        <v>2</v>
      </c>
      <c r="AQ283" s="1">
        <v>529</v>
      </c>
    </row>
    <row r="284" spans="1:43" ht="14.25" customHeight="1">
      <c r="A284" s="1" t="s">
        <v>312</v>
      </c>
      <c r="B284" s="1">
        <v>1575.1351999999999</v>
      </c>
      <c r="C284" s="1">
        <v>0</v>
      </c>
      <c r="D284" s="1">
        <v>0</v>
      </c>
      <c r="E284" s="1">
        <v>6</v>
      </c>
      <c r="F284" s="1">
        <v>0</v>
      </c>
      <c r="G284" s="1">
        <v>0</v>
      </c>
      <c r="H284" s="1">
        <v>0</v>
      </c>
      <c r="I284" s="1">
        <v>64</v>
      </c>
      <c r="J284" s="1">
        <v>6</v>
      </c>
      <c r="K284" s="1">
        <v>0</v>
      </c>
      <c r="L284" s="1">
        <v>0</v>
      </c>
      <c r="M284" s="1">
        <v>13</v>
      </c>
      <c r="N284" s="1">
        <v>4</v>
      </c>
      <c r="O284" s="1">
        <v>0</v>
      </c>
      <c r="P284" s="1">
        <v>0</v>
      </c>
      <c r="Q284" s="1">
        <v>18</v>
      </c>
      <c r="R284" s="1">
        <v>15</v>
      </c>
      <c r="S284" s="1">
        <v>9</v>
      </c>
      <c r="T284" s="1">
        <v>8</v>
      </c>
      <c r="U284" s="1">
        <v>0</v>
      </c>
      <c r="V284" s="1">
        <v>107</v>
      </c>
      <c r="W284" s="1">
        <v>75</v>
      </c>
      <c r="X284" s="1">
        <v>3</v>
      </c>
      <c r="Y284" s="1">
        <v>114</v>
      </c>
      <c r="Z284" s="1">
        <v>1</v>
      </c>
      <c r="AA284" s="1">
        <v>4</v>
      </c>
      <c r="AB284" s="1">
        <v>1</v>
      </c>
      <c r="AC284" s="1">
        <v>3</v>
      </c>
      <c r="AD284" s="1">
        <v>7</v>
      </c>
      <c r="AE284" s="1">
        <v>8</v>
      </c>
      <c r="AF284" s="1">
        <v>1</v>
      </c>
      <c r="AG284" s="1">
        <v>1</v>
      </c>
      <c r="AH284" s="1">
        <v>0</v>
      </c>
      <c r="AI284" s="2">
        <v>7</v>
      </c>
      <c r="AJ284" s="1">
        <v>0</v>
      </c>
      <c r="AK284" s="1">
        <v>8</v>
      </c>
      <c r="AL284" s="1">
        <v>10</v>
      </c>
      <c r="AM284" s="1">
        <v>2</v>
      </c>
      <c r="AN284" s="1">
        <v>3</v>
      </c>
      <c r="AO284" s="1">
        <v>6</v>
      </c>
      <c r="AP284" s="1">
        <v>5</v>
      </c>
      <c r="AQ284" s="1">
        <v>493</v>
      </c>
    </row>
    <row r="285" spans="1:43" ht="14.25" customHeight="1">
      <c r="A285" s="1" t="s">
        <v>313</v>
      </c>
      <c r="B285" s="1">
        <v>1576.1633999999999</v>
      </c>
      <c r="C285" s="1">
        <v>0</v>
      </c>
      <c r="D285" s="1">
        <v>0</v>
      </c>
      <c r="E285" s="1">
        <v>2</v>
      </c>
      <c r="F285" s="1">
        <v>0</v>
      </c>
      <c r="G285" s="1">
        <v>0</v>
      </c>
      <c r="H285" s="1">
        <v>0</v>
      </c>
      <c r="I285" s="1">
        <v>63</v>
      </c>
      <c r="J285" s="1">
        <v>5</v>
      </c>
      <c r="K285" s="1">
        <v>1</v>
      </c>
      <c r="L285" s="1">
        <v>0</v>
      </c>
      <c r="M285" s="1">
        <v>4</v>
      </c>
      <c r="N285" s="1">
        <v>8</v>
      </c>
      <c r="O285" s="1">
        <v>0</v>
      </c>
      <c r="P285" s="1">
        <v>4</v>
      </c>
      <c r="Q285" s="1">
        <v>28</v>
      </c>
      <c r="R285" s="1">
        <v>19</v>
      </c>
      <c r="S285" s="1">
        <v>13</v>
      </c>
      <c r="T285" s="1">
        <v>10</v>
      </c>
      <c r="U285" s="1">
        <v>1</v>
      </c>
      <c r="V285" s="1">
        <v>116</v>
      </c>
      <c r="W285" s="1">
        <v>39</v>
      </c>
      <c r="X285" s="1">
        <v>8</v>
      </c>
      <c r="Y285" s="1">
        <v>91</v>
      </c>
      <c r="Z285" s="1">
        <v>0</v>
      </c>
      <c r="AA285" s="1">
        <v>6</v>
      </c>
      <c r="AB285" s="1">
        <v>0</v>
      </c>
      <c r="AC285" s="1">
        <v>1</v>
      </c>
      <c r="AD285" s="1">
        <v>8</v>
      </c>
      <c r="AE285" s="1">
        <v>16</v>
      </c>
      <c r="AF285" s="1">
        <v>1</v>
      </c>
      <c r="AG285" s="1">
        <v>0</v>
      </c>
      <c r="AH285" s="1">
        <v>0</v>
      </c>
      <c r="AI285" s="2">
        <v>13</v>
      </c>
      <c r="AJ285" s="1">
        <v>0</v>
      </c>
      <c r="AK285" s="1">
        <v>16</v>
      </c>
      <c r="AL285" s="1">
        <v>8</v>
      </c>
      <c r="AM285" s="1">
        <v>5</v>
      </c>
      <c r="AN285" s="1">
        <v>6</v>
      </c>
      <c r="AO285" s="1">
        <v>3</v>
      </c>
      <c r="AP285" s="1">
        <v>3</v>
      </c>
      <c r="AQ285" s="1">
        <v>481</v>
      </c>
    </row>
    <row r="286" spans="1:43" ht="14.25" customHeight="1">
      <c r="A286" s="1" t="s">
        <v>539</v>
      </c>
      <c r="B286" s="1">
        <v>1577.1916000000001</v>
      </c>
      <c r="C286" s="1">
        <v>0</v>
      </c>
      <c r="D286" s="1">
        <v>0</v>
      </c>
      <c r="E286" s="1">
        <v>4</v>
      </c>
      <c r="F286" s="1">
        <v>0</v>
      </c>
      <c r="G286" s="1">
        <v>1</v>
      </c>
      <c r="H286" s="1">
        <v>0</v>
      </c>
      <c r="I286" s="1">
        <v>61</v>
      </c>
      <c r="J286" s="1">
        <v>1</v>
      </c>
      <c r="K286" s="1">
        <v>0</v>
      </c>
      <c r="L286" s="1">
        <v>0</v>
      </c>
      <c r="M286" s="1">
        <v>10</v>
      </c>
      <c r="N286" s="1">
        <v>6</v>
      </c>
      <c r="O286" s="1">
        <v>0</v>
      </c>
      <c r="P286" s="1">
        <v>1</v>
      </c>
      <c r="Q286" s="1">
        <v>22</v>
      </c>
      <c r="R286" s="1">
        <v>13</v>
      </c>
      <c r="S286" s="1">
        <v>14</v>
      </c>
      <c r="T286" s="1">
        <v>9</v>
      </c>
      <c r="U286" s="1">
        <v>1</v>
      </c>
      <c r="V286" s="1">
        <v>92</v>
      </c>
      <c r="W286" s="1">
        <v>75</v>
      </c>
      <c r="X286" s="1">
        <v>8</v>
      </c>
      <c r="Y286" s="1">
        <v>116</v>
      </c>
      <c r="Z286" s="1">
        <v>1</v>
      </c>
      <c r="AA286" s="1">
        <v>5</v>
      </c>
      <c r="AB286" s="1">
        <v>1</v>
      </c>
      <c r="AC286" s="1">
        <v>1</v>
      </c>
      <c r="AD286" s="1">
        <v>1</v>
      </c>
      <c r="AE286" s="1">
        <v>13</v>
      </c>
      <c r="AF286" s="1">
        <v>2</v>
      </c>
      <c r="AG286" s="1">
        <v>0</v>
      </c>
      <c r="AH286" s="1">
        <v>0</v>
      </c>
      <c r="AI286" s="2">
        <v>10</v>
      </c>
      <c r="AJ286" s="1">
        <v>0</v>
      </c>
      <c r="AK286" s="1">
        <v>15</v>
      </c>
      <c r="AL286" s="1">
        <v>4</v>
      </c>
      <c r="AM286" s="1">
        <v>0</v>
      </c>
      <c r="AN286" s="1">
        <v>1</v>
      </c>
      <c r="AO286" s="1">
        <v>6</v>
      </c>
      <c r="AP286" s="1">
        <v>0</v>
      </c>
      <c r="AQ286" s="1">
        <v>513</v>
      </c>
    </row>
    <row r="287" spans="1:43" ht="14.25" customHeight="1">
      <c r="A287" s="1" t="s">
        <v>314</v>
      </c>
      <c r="B287" s="1">
        <v>1578.2466999999999</v>
      </c>
      <c r="C287" s="1">
        <v>0</v>
      </c>
      <c r="D287" s="1">
        <v>0</v>
      </c>
      <c r="E287" s="1">
        <v>3</v>
      </c>
      <c r="F287" s="1">
        <v>0</v>
      </c>
      <c r="G287" s="1">
        <v>0</v>
      </c>
      <c r="H287" s="1">
        <v>0</v>
      </c>
      <c r="I287" s="1">
        <v>61</v>
      </c>
      <c r="J287" s="1">
        <v>2</v>
      </c>
      <c r="K287" s="1">
        <v>1</v>
      </c>
      <c r="L287" s="1">
        <v>0</v>
      </c>
      <c r="M287" s="1">
        <v>8</v>
      </c>
      <c r="N287" s="1">
        <v>3</v>
      </c>
      <c r="O287" s="1">
        <v>0</v>
      </c>
      <c r="P287" s="1">
        <v>2</v>
      </c>
      <c r="Q287" s="1">
        <v>20</v>
      </c>
      <c r="R287" s="1">
        <v>13</v>
      </c>
      <c r="S287" s="1">
        <v>11</v>
      </c>
      <c r="T287" s="1">
        <v>11</v>
      </c>
      <c r="U287" s="1">
        <v>1</v>
      </c>
      <c r="V287" s="1">
        <v>116</v>
      </c>
      <c r="W287" s="1">
        <v>63</v>
      </c>
      <c r="X287" s="1">
        <v>13</v>
      </c>
      <c r="Y287" s="1">
        <v>90</v>
      </c>
      <c r="Z287" s="1">
        <v>0</v>
      </c>
      <c r="AA287" s="1">
        <v>3</v>
      </c>
      <c r="AB287" s="1">
        <v>1</v>
      </c>
      <c r="AC287" s="1">
        <v>1</v>
      </c>
      <c r="AD287" s="1">
        <v>6</v>
      </c>
      <c r="AE287" s="1">
        <v>15</v>
      </c>
      <c r="AF287" s="1">
        <v>0</v>
      </c>
      <c r="AG287" s="1">
        <v>1</v>
      </c>
      <c r="AH287" s="1">
        <v>0</v>
      </c>
      <c r="AI287" s="2">
        <v>11</v>
      </c>
      <c r="AJ287" s="1">
        <v>0</v>
      </c>
      <c r="AK287" s="1">
        <v>10</v>
      </c>
      <c r="AL287" s="1">
        <v>7</v>
      </c>
      <c r="AM287" s="1">
        <v>3</v>
      </c>
      <c r="AN287" s="1">
        <v>0</v>
      </c>
      <c r="AO287" s="1">
        <v>3</v>
      </c>
      <c r="AP287" s="1">
        <v>3</v>
      </c>
      <c r="AQ287" s="1">
        <v>473</v>
      </c>
    </row>
    <row r="288" spans="1:43" ht="14.25" customHeight="1">
      <c r="A288" s="1" t="s">
        <v>315</v>
      </c>
      <c r="B288" s="1">
        <v>1579.2067</v>
      </c>
      <c r="C288" s="1">
        <v>0</v>
      </c>
      <c r="D288" s="1">
        <v>0</v>
      </c>
      <c r="E288" s="1">
        <v>1</v>
      </c>
      <c r="F288" s="1">
        <v>0</v>
      </c>
      <c r="G288" s="1">
        <v>0</v>
      </c>
      <c r="H288" s="1">
        <v>0</v>
      </c>
      <c r="I288" s="1">
        <v>69</v>
      </c>
      <c r="J288" s="1">
        <v>1</v>
      </c>
      <c r="K288" s="1">
        <v>0</v>
      </c>
      <c r="L288" s="1">
        <v>0</v>
      </c>
      <c r="M288" s="1">
        <v>11</v>
      </c>
      <c r="N288" s="1">
        <v>1</v>
      </c>
      <c r="O288" s="1">
        <v>0</v>
      </c>
      <c r="P288" s="1">
        <v>3</v>
      </c>
      <c r="Q288" s="1">
        <v>24</v>
      </c>
      <c r="R288" s="1">
        <v>17</v>
      </c>
      <c r="S288" s="1">
        <v>15</v>
      </c>
      <c r="T288" s="1">
        <v>13</v>
      </c>
      <c r="U288" s="1">
        <v>5</v>
      </c>
      <c r="V288" s="1">
        <v>90</v>
      </c>
      <c r="W288" s="1">
        <v>53</v>
      </c>
      <c r="X288" s="1">
        <v>9</v>
      </c>
      <c r="Y288" s="1">
        <v>106</v>
      </c>
      <c r="Z288" s="1">
        <v>0</v>
      </c>
      <c r="AA288" s="1">
        <v>7</v>
      </c>
      <c r="AB288" s="1">
        <v>1</v>
      </c>
      <c r="AC288" s="1">
        <v>0</v>
      </c>
      <c r="AD288" s="1">
        <v>7</v>
      </c>
      <c r="AE288" s="1">
        <v>24</v>
      </c>
      <c r="AF288" s="1">
        <v>1</v>
      </c>
      <c r="AG288" s="1">
        <v>0</v>
      </c>
      <c r="AH288" s="1">
        <v>0</v>
      </c>
      <c r="AI288" s="2">
        <v>6</v>
      </c>
      <c r="AJ288" s="1">
        <v>0</v>
      </c>
      <c r="AK288" s="1">
        <v>3</v>
      </c>
      <c r="AL288" s="1">
        <v>5</v>
      </c>
      <c r="AM288" s="1">
        <v>0</v>
      </c>
      <c r="AN288" s="1">
        <v>1</v>
      </c>
      <c r="AO288" s="1">
        <v>3</v>
      </c>
      <c r="AP288" s="1">
        <v>2</v>
      </c>
      <c r="AQ288" s="1">
        <v>472</v>
      </c>
    </row>
    <row r="289" spans="1:43" ht="14.25" customHeight="1">
      <c r="A289" s="1" t="s">
        <v>316</v>
      </c>
      <c r="B289" s="1">
        <v>1580.2733000000001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97</v>
      </c>
      <c r="J289" s="1">
        <v>1</v>
      </c>
      <c r="K289" s="1">
        <v>0</v>
      </c>
      <c r="L289" s="1">
        <v>0</v>
      </c>
      <c r="M289" s="1">
        <v>11</v>
      </c>
      <c r="N289" s="1">
        <v>4</v>
      </c>
      <c r="O289" s="1">
        <v>0</v>
      </c>
      <c r="P289" s="1">
        <v>2</v>
      </c>
      <c r="Q289" s="1">
        <v>32</v>
      </c>
      <c r="R289" s="1">
        <v>21</v>
      </c>
      <c r="S289" s="1">
        <v>14</v>
      </c>
      <c r="T289" s="1">
        <v>14</v>
      </c>
      <c r="U289" s="1">
        <v>3</v>
      </c>
      <c r="V289" s="1">
        <v>135</v>
      </c>
      <c r="W289" s="1">
        <v>87</v>
      </c>
      <c r="X289" s="1">
        <v>6</v>
      </c>
      <c r="Y289" s="1">
        <v>105</v>
      </c>
      <c r="Z289" s="1">
        <v>0</v>
      </c>
      <c r="AA289" s="1">
        <v>1</v>
      </c>
      <c r="AB289" s="1">
        <v>4</v>
      </c>
      <c r="AC289" s="1">
        <v>2</v>
      </c>
      <c r="AD289" s="1">
        <v>4</v>
      </c>
      <c r="AE289" s="1">
        <v>8</v>
      </c>
      <c r="AF289" s="1">
        <v>0</v>
      </c>
      <c r="AG289" s="1">
        <v>0</v>
      </c>
      <c r="AH289" s="1">
        <v>1</v>
      </c>
      <c r="AI289" s="2">
        <v>17</v>
      </c>
      <c r="AJ289" s="1">
        <v>0</v>
      </c>
      <c r="AK289" s="1">
        <v>8</v>
      </c>
      <c r="AL289" s="1">
        <v>6</v>
      </c>
      <c r="AM289" s="1">
        <v>1</v>
      </c>
      <c r="AN289" s="1">
        <v>0</v>
      </c>
      <c r="AO289" s="1">
        <v>4</v>
      </c>
      <c r="AP289" s="1">
        <v>3</v>
      </c>
      <c r="AQ289" s="1">
        <v>583</v>
      </c>
    </row>
    <row r="290" spans="1:43" ht="14.25" customHeight="1">
      <c r="A290" s="1" t="s">
        <v>317</v>
      </c>
      <c r="B290" s="1">
        <v>1581.34</v>
      </c>
      <c r="C290" s="1">
        <v>0</v>
      </c>
      <c r="D290" s="1">
        <v>0</v>
      </c>
      <c r="E290" s="1">
        <v>1</v>
      </c>
      <c r="F290" s="1">
        <v>0</v>
      </c>
      <c r="G290" s="1">
        <v>2</v>
      </c>
      <c r="H290" s="1">
        <v>0</v>
      </c>
      <c r="I290" s="1">
        <v>78</v>
      </c>
      <c r="J290" s="1">
        <v>3</v>
      </c>
      <c r="K290" s="1">
        <v>0</v>
      </c>
      <c r="L290" s="1">
        <v>0</v>
      </c>
      <c r="M290" s="1">
        <v>8</v>
      </c>
      <c r="N290" s="1">
        <v>4</v>
      </c>
      <c r="O290" s="1">
        <v>0</v>
      </c>
      <c r="P290" s="1">
        <v>3</v>
      </c>
      <c r="Q290" s="1">
        <v>28</v>
      </c>
      <c r="R290" s="1">
        <v>19</v>
      </c>
      <c r="S290" s="1">
        <v>12</v>
      </c>
      <c r="T290" s="1">
        <v>4</v>
      </c>
      <c r="U290" s="1">
        <v>7</v>
      </c>
      <c r="V290" s="1">
        <v>110</v>
      </c>
      <c r="W290" s="1">
        <v>90</v>
      </c>
      <c r="X290" s="1">
        <v>2</v>
      </c>
      <c r="Y290" s="1">
        <v>107</v>
      </c>
      <c r="Z290" s="1">
        <v>0</v>
      </c>
      <c r="AA290" s="1">
        <v>1</v>
      </c>
      <c r="AB290" s="1">
        <v>1</v>
      </c>
      <c r="AC290" s="1">
        <v>1</v>
      </c>
      <c r="AD290" s="1">
        <v>3</v>
      </c>
      <c r="AE290" s="1">
        <v>10</v>
      </c>
      <c r="AF290" s="1">
        <v>0</v>
      </c>
      <c r="AG290" s="1">
        <v>1</v>
      </c>
      <c r="AH290" s="1">
        <v>0</v>
      </c>
      <c r="AI290" s="2">
        <v>7</v>
      </c>
      <c r="AJ290" s="1">
        <v>0</v>
      </c>
      <c r="AK290" s="1">
        <v>10</v>
      </c>
      <c r="AL290" s="1">
        <v>4</v>
      </c>
      <c r="AM290" s="1">
        <v>0</v>
      </c>
      <c r="AN290" s="1">
        <v>0</v>
      </c>
      <c r="AO290" s="1">
        <v>3</v>
      </c>
      <c r="AP290" s="1">
        <v>1</v>
      </c>
      <c r="AQ290" s="1">
        <v>516</v>
      </c>
    </row>
    <row r="291" spans="1:43" ht="14.25" customHeight="1">
      <c r="A291" s="1" t="s">
        <v>318</v>
      </c>
      <c r="B291" s="1">
        <v>1582.4067</v>
      </c>
      <c r="C291" s="1">
        <v>0</v>
      </c>
      <c r="D291" s="1">
        <v>0</v>
      </c>
      <c r="E291" s="1">
        <v>1</v>
      </c>
      <c r="F291" s="1">
        <v>0</v>
      </c>
      <c r="G291" s="1">
        <v>0</v>
      </c>
      <c r="H291" s="1">
        <v>0</v>
      </c>
      <c r="I291" s="1">
        <v>90</v>
      </c>
      <c r="J291" s="1">
        <v>3</v>
      </c>
      <c r="K291" s="1">
        <v>0</v>
      </c>
      <c r="L291" s="1">
        <v>0</v>
      </c>
      <c r="M291" s="1">
        <v>7</v>
      </c>
      <c r="N291" s="1">
        <v>6</v>
      </c>
      <c r="O291" s="1">
        <v>1</v>
      </c>
      <c r="P291" s="1">
        <v>2</v>
      </c>
      <c r="Q291" s="1">
        <v>33</v>
      </c>
      <c r="R291" s="1">
        <v>18</v>
      </c>
      <c r="S291" s="1">
        <v>11</v>
      </c>
      <c r="T291" s="1">
        <v>9</v>
      </c>
      <c r="U291" s="1">
        <v>6</v>
      </c>
      <c r="V291" s="1">
        <v>106</v>
      </c>
      <c r="W291" s="1">
        <v>40</v>
      </c>
      <c r="X291" s="1">
        <v>10</v>
      </c>
      <c r="Y291" s="1">
        <v>128</v>
      </c>
      <c r="Z291" s="1">
        <v>0</v>
      </c>
      <c r="AA291" s="1">
        <v>6</v>
      </c>
      <c r="AB291" s="1">
        <v>2</v>
      </c>
      <c r="AC291" s="1">
        <v>2</v>
      </c>
      <c r="AD291" s="1">
        <v>6</v>
      </c>
      <c r="AE291" s="1">
        <v>11</v>
      </c>
      <c r="AF291" s="1">
        <v>0</v>
      </c>
      <c r="AG291" s="1">
        <v>1</v>
      </c>
      <c r="AH291" s="1">
        <v>0</v>
      </c>
      <c r="AI291" s="2">
        <v>4</v>
      </c>
      <c r="AJ291" s="1">
        <v>0</v>
      </c>
      <c r="AK291" s="1">
        <v>14</v>
      </c>
      <c r="AL291" s="1">
        <v>3</v>
      </c>
      <c r="AM291" s="1">
        <v>0</v>
      </c>
      <c r="AN291" s="1">
        <v>2</v>
      </c>
      <c r="AO291" s="1">
        <v>6</v>
      </c>
      <c r="AP291" s="1">
        <v>2</v>
      </c>
      <c r="AQ291" s="1">
        <v>520</v>
      </c>
    </row>
    <row r="292" spans="1:43" ht="14.25" customHeight="1">
      <c r="A292" s="1" t="s">
        <v>319</v>
      </c>
      <c r="B292" s="1">
        <v>1583.3667</v>
      </c>
      <c r="C292" s="1">
        <v>0</v>
      </c>
      <c r="D292" s="1">
        <v>0</v>
      </c>
      <c r="E292" s="1">
        <v>2</v>
      </c>
      <c r="F292" s="1">
        <v>0</v>
      </c>
      <c r="G292" s="1">
        <v>0</v>
      </c>
      <c r="H292" s="1">
        <v>0</v>
      </c>
      <c r="I292" s="1">
        <v>67</v>
      </c>
      <c r="J292" s="1">
        <v>3</v>
      </c>
      <c r="K292" s="1">
        <v>1</v>
      </c>
      <c r="L292" s="1">
        <v>0</v>
      </c>
      <c r="M292" s="1">
        <v>8</v>
      </c>
      <c r="N292" s="1">
        <v>8</v>
      </c>
      <c r="O292" s="1">
        <v>0</v>
      </c>
      <c r="P292" s="1">
        <v>1</v>
      </c>
      <c r="Q292" s="1">
        <v>32</v>
      </c>
      <c r="R292" s="1">
        <v>9</v>
      </c>
      <c r="S292" s="1">
        <v>5</v>
      </c>
      <c r="T292" s="1">
        <v>6</v>
      </c>
      <c r="U292" s="1">
        <v>1</v>
      </c>
      <c r="V292" s="1">
        <v>119</v>
      </c>
      <c r="W292" s="1">
        <v>52</v>
      </c>
      <c r="X292" s="1">
        <v>8</v>
      </c>
      <c r="Y292" s="1">
        <v>121</v>
      </c>
      <c r="Z292" s="1">
        <v>0</v>
      </c>
      <c r="AA292" s="1">
        <v>5</v>
      </c>
      <c r="AB292" s="1">
        <v>0</v>
      </c>
      <c r="AC292" s="1">
        <v>4</v>
      </c>
      <c r="AD292" s="1">
        <v>1</v>
      </c>
      <c r="AE292" s="1">
        <v>8</v>
      </c>
      <c r="AF292" s="1">
        <v>0</v>
      </c>
      <c r="AG292" s="1">
        <v>0</v>
      </c>
      <c r="AH292" s="1">
        <v>0</v>
      </c>
      <c r="AI292" s="2">
        <v>7</v>
      </c>
      <c r="AJ292" s="1">
        <v>0</v>
      </c>
      <c r="AK292" s="1">
        <v>9</v>
      </c>
      <c r="AL292" s="1">
        <v>7</v>
      </c>
      <c r="AM292" s="1">
        <v>4</v>
      </c>
      <c r="AN292" s="1">
        <v>6</v>
      </c>
      <c r="AO292" s="1">
        <v>2</v>
      </c>
      <c r="AP292" s="1">
        <v>1</v>
      </c>
      <c r="AQ292" s="1">
        <v>484</v>
      </c>
    </row>
    <row r="293" spans="1:43" ht="14.25" customHeight="1">
      <c r="A293" s="1" t="s">
        <v>540</v>
      </c>
      <c r="B293" s="1">
        <v>1584.4332999999999</v>
      </c>
      <c r="C293" s="1">
        <v>0</v>
      </c>
      <c r="D293" s="1">
        <v>0</v>
      </c>
      <c r="E293" s="1">
        <v>5</v>
      </c>
      <c r="F293" s="1">
        <v>1</v>
      </c>
      <c r="G293" s="1">
        <v>0</v>
      </c>
      <c r="H293" s="1">
        <v>0</v>
      </c>
      <c r="I293" s="1">
        <v>73</v>
      </c>
      <c r="J293" s="1">
        <v>4</v>
      </c>
      <c r="K293" s="1">
        <v>0</v>
      </c>
      <c r="L293" s="1">
        <v>0</v>
      </c>
      <c r="M293" s="1">
        <v>7</v>
      </c>
      <c r="N293" s="1">
        <v>7</v>
      </c>
      <c r="O293" s="1">
        <v>1</v>
      </c>
      <c r="P293" s="1">
        <v>3</v>
      </c>
      <c r="Q293" s="1">
        <v>24</v>
      </c>
      <c r="R293" s="1">
        <v>14</v>
      </c>
      <c r="S293" s="1">
        <v>9</v>
      </c>
      <c r="T293" s="1">
        <v>10</v>
      </c>
      <c r="U293" s="1">
        <v>1</v>
      </c>
      <c r="V293" s="1">
        <v>109</v>
      </c>
      <c r="W293" s="1">
        <v>94</v>
      </c>
      <c r="X293" s="1">
        <v>1</v>
      </c>
      <c r="Y293" s="1">
        <v>115</v>
      </c>
      <c r="Z293" s="1">
        <v>0</v>
      </c>
      <c r="AA293" s="1">
        <v>10</v>
      </c>
      <c r="AB293" s="1">
        <v>0</v>
      </c>
      <c r="AC293" s="1">
        <v>1</v>
      </c>
      <c r="AD293" s="1">
        <v>5</v>
      </c>
      <c r="AE293" s="1">
        <v>9</v>
      </c>
      <c r="AF293" s="1">
        <v>0</v>
      </c>
      <c r="AG293" s="1">
        <v>0</v>
      </c>
      <c r="AH293" s="1">
        <v>0</v>
      </c>
      <c r="AI293" s="2">
        <v>18</v>
      </c>
      <c r="AJ293" s="1">
        <v>0</v>
      </c>
      <c r="AK293" s="1">
        <v>12</v>
      </c>
      <c r="AL293" s="1">
        <v>7</v>
      </c>
      <c r="AM293" s="1">
        <v>0</v>
      </c>
      <c r="AN293" s="1">
        <v>0</v>
      </c>
      <c r="AO293" s="1">
        <v>2</v>
      </c>
      <c r="AP293" s="1">
        <v>0</v>
      </c>
      <c r="AQ293" s="1">
        <v>555</v>
      </c>
    </row>
    <row r="294" spans="1:43" ht="14.25" customHeight="1">
      <c r="A294" s="1" t="s">
        <v>320</v>
      </c>
      <c r="B294" s="1">
        <v>1585.5</v>
      </c>
      <c r="C294" s="1">
        <v>0</v>
      </c>
      <c r="D294" s="1">
        <v>0</v>
      </c>
      <c r="E294" s="1">
        <v>2</v>
      </c>
      <c r="F294" s="1">
        <v>0</v>
      </c>
      <c r="G294" s="1">
        <v>0</v>
      </c>
      <c r="H294" s="1">
        <v>0</v>
      </c>
      <c r="I294" s="1">
        <v>75</v>
      </c>
      <c r="J294" s="1">
        <v>4</v>
      </c>
      <c r="K294" s="1">
        <v>0</v>
      </c>
      <c r="L294" s="1">
        <v>0</v>
      </c>
      <c r="M294" s="1">
        <v>8</v>
      </c>
      <c r="N294" s="1">
        <v>7</v>
      </c>
      <c r="O294" s="1">
        <v>0</v>
      </c>
      <c r="P294" s="1">
        <v>2</v>
      </c>
      <c r="Q294" s="1">
        <v>26</v>
      </c>
      <c r="R294" s="1">
        <v>15</v>
      </c>
      <c r="S294" s="1">
        <v>6</v>
      </c>
      <c r="T294" s="1">
        <v>11</v>
      </c>
      <c r="U294" s="1">
        <v>3</v>
      </c>
      <c r="V294" s="1">
        <v>88</v>
      </c>
      <c r="W294" s="1">
        <v>54</v>
      </c>
      <c r="X294" s="1">
        <v>7</v>
      </c>
      <c r="Y294" s="1">
        <v>131</v>
      </c>
      <c r="Z294" s="1">
        <v>0</v>
      </c>
      <c r="AA294" s="1">
        <v>2</v>
      </c>
      <c r="AB294" s="1">
        <v>1</v>
      </c>
      <c r="AC294" s="1">
        <v>2</v>
      </c>
      <c r="AD294" s="1">
        <v>4</v>
      </c>
      <c r="AE294" s="1">
        <v>6</v>
      </c>
      <c r="AF294" s="1">
        <v>0</v>
      </c>
      <c r="AG294" s="1">
        <v>0</v>
      </c>
      <c r="AH294" s="1">
        <v>0</v>
      </c>
      <c r="AI294" s="2">
        <v>15</v>
      </c>
      <c r="AJ294" s="1">
        <v>0</v>
      </c>
      <c r="AK294" s="1">
        <v>13</v>
      </c>
      <c r="AL294" s="1">
        <v>4</v>
      </c>
      <c r="AM294" s="1">
        <v>1</v>
      </c>
      <c r="AN294" s="1">
        <v>4</v>
      </c>
      <c r="AO294" s="1">
        <v>4</v>
      </c>
      <c r="AP294" s="1">
        <v>1</v>
      </c>
      <c r="AQ294" s="1">
        <v>486</v>
      </c>
    </row>
    <row r="295" spans="1:43" ht="14.25" customHeight="1">
      <c r="A295" s="1" t="s">
        <v>321</v>
      </c>
      <c r="B295" s="1">
        <v>1586.46</v>
      </c>
      <c r="C295" s="1">
        <v>0</v>
      </c>
      <c r="D295" s="1">
        <v>0</v>
      </c>
      <c r="E295" s="1">
        <v>1</v>
      </c>
      <c r="F295" s="1">
        <v>2</v>
      </c>
      <c r="G295" s="1">
        <v>1</v>
      </c>
      <c r="H295" s="1">
        <v>0</v>
      </c>
      <c r="I295" s="1">
        <v>41</v>
      </c>
      <c r="J295" s="1">
        <v>5</v>
      </c>
      <c r="K295" s="1">
        <v>0</v>
      </c>
      <c r="L295" s="1">
        <v>0</v>
      </c>
      <c r="M295" s="1">
        <v>6</v>
      </c>
      <c r="N295" s="1">
        <v>7</v>
      </c>
      <c r="O295" s="1">
        <v>0</v>
      </c>
      <c r="P295" s="1">
        <v>6</v>
      </c>
      <c r="Q295" s="1">
        <v>23</v>
      </c>
      <c r="R295" s="1">
        <v>6</v>
      </c>
      <c r="S295" s="1">
        <v>5</v>
      </c>
      <c r="T295" s="1">
        <v>18</v>
      </c>
      <c r="U295" s="1">
        <v>1</v>
      </c>
      <c r="V295" s="1">
        <v>118</v>
      </c>
      <c r="W295" s="1">
        <v>82</v>
      </c>
      <c r="X295" s="1">
        <v>11</v>
      </c>
      <c r="Y295" s="1">
        <v>110</v>
      </c>
      <c r="Z295" s="1">
        <v>0</v>
      </c>
      <c r="AA295" s="1">
        <v>3</v>
      </c>
      <c r="AB295" s="1">
        <v>0</v>
      </c>
      <c r="AC295" s="1">
        <v>3</v>
      </c>
      <c r="AD295" s="1">
        <v>6</v>
      </c>
      <c r="AE295" s="1">
        <v>8</v>
      </c>
      <c r="AF295" s="1">
        <v>0</v>
      </c>
      <c r="AG295" s="1">
        <v>0</v>
      </c>
      <c r="AH295" s="1">
        <v>0</v>
      </c>
      <c r="AI295" s="2">
        <v>9</v>
      </c>
      <c r="AJ295" s="1">
        <v>0</v>
      </c>
      <c r="AK295" s="1">
        <v>11</v>
      </c>
      <c r="AL295" s="1">
        <v>1</v>
      </c>
      <c r="AM295" s="1">
        <v>0</v>
      </c>
      <c r="AN295" s="1">
        <v>4</v>
      </c>
      <c r="AO295" s="1">
        <v>4</v>
      </c>
      <c r="AP295" s="1">
        <v>0</v>
      </c>
      <c r="AQ295" s="1">
        <v>484</v>
      </c>
    </row>
    <row r="296" spans="1:43" ht="14.25" customHeight="1">
      <c r="A296" s="1" t="s">
        <v>322</v>
      </c>
      <c r="B296" s="1">
        <v>1587.4965</v>
      </c>
      <c r="C296" s="1">
        <v>0</v>
      </c>
      <c r="D296" s="1">
        <v>0</v>
      </c>
      <c r="E296" s="1">
        <v>1</v>
      </c>
      <c r="F296" s="1">
        <v>1</v>
      </c>
      <c r="G296" s="1">
        <v>0</v>
      </c>
      <c r="H296" s="1">
        <v>0</v>
      </c>
      <c r="I296" s="1">
        <v>57</v>
      </c>
      <c r="J296" s="1">
        <v>1</v>
      </c>
      <c r="K296" s="1">
        <v>1</v>
      </c>
      <c r="L296" s="1">
        <v>0</v>
      </c>
      <c r="M296" s="1">
        <v>8</v>
      </c>
      <c r="N296" s="1">
        <v>5</v>
      </c>
      <c r="O296" s="1">
        <v>0</v>
      </c>
      <c r="P296" s="1">
        <v>2</v>
      </c>
      <c r="Q296" s="1">
        <v>25</v>
      </c>
      <c r="R296" s="1">
        <v>12</v>
      </c>
      <c r="S296" s="1">
        <v>5</v>
      </c>
      <c r="T296" s="1">
        <v>5</v>
      </c>
      <c r="U296" s="1">
        <v>2</v>
      </c>
      <c r="V296" s="1">
        <v>143</v>
      </c>
      <c r="W296" s="1">
        <v>72</v>
      </c>
      <c r="X296" s="1">
        <v>5</v>
      </c>
      <c r="Y296" s="1">
        <v>113</v>
      </c>
      <c r="Z296" s="1">
        <v>0</v>
      </c>
      <c r="AA296" s="1">
        <v>4</v>
      </c>
      <c r="AB296" s="1">
        <v>1</v>
      </c>
      <c r="AC296" s="1">
        <v>1</v>
      </c>
      <c r="AD296" s="1">
        <v>4</v>
      </c>
      <c r="AE296" s="1">
        <v>8</v>
      </c>
      <c r="AF296" s="1">
        <v>0</v>
      </c>
      <c r="AG296" s="1">
        <v>0</v>
      </c>
      <c r="AH296" s="1">
        <v>0</v>
      </c>
      <c r="AI296" s="2">
        <v>10</v>
      </c>
      <c r="AJ296" s="1">
        <v>0</v>
      </c>
      <c r="AK296" s="1">
        <v>17</v>
      </c>
      <c r="AL296" s="1">
        <v>7</v>
      </c>
      <c r="AM296" s="1">
        <v>1</v>
      </c>
      <c r="AN296" s="1">
        <v>6</v>
      </c>
      <c r="AO296" s="1">
        <v>3</v>
      </c>
      <c r="AP296" s="1">
        <v>4</v>
      </c>
      <c r="AQ296" s="1">
        <v>510</v>
      </c>
    </row>
    <row r="297" spans="1:43" ht="14.25" customHeight="1">
      <c r="A297" s="1" t="s">
        <v>323</v>
      </c>
      <c r="B297" s="1">
        <v>1588.587</v>
      </c>
      <c r="C297" s="1">
        <v>0</v>
      </c>
      <c r="D297" s="1">
        <v>0</v>
      </c>
      <c r="E297" s="1">
        <v>3</v>
      </c>
      <c r="F297" s="1">
        <v>0</v>
      </c>
      <c r="G297" s="1">
        <v>0</v>
      </c>
      <c r="H297" s="1">
        <v>0</v>
      </c>
      <c r="I297" s="1">
        <v>65</v>
      </c>
      <c r="J297" s="1">
        <v>5</v>
      </c>
      <c r="K297" s="1">
        <v>0</v>
      </c>
      <c r="L297" s="1">
        <v>0</v>
      </c>
      <c r="M297" s="1">
        <v>7</v>
      </c>
      <c r="N297" s="1">
        <v>4</v>
      </c>
      <c r="O297" s="1">
        <v>0</v>
      </c>
      <c r="P297" s="1">
        <v>1</v>
      </c>
      <c r="Q297" s="1">
        <v>19</v>
      </c>
      <c r="R297" s="1">
        <v>16</v>
      </c>
      <c r="S297" s="1">
        <v>9</v>
      </c>
      <c r="T297" s="1">
        <v>11</v>
      </c>
      <c r="U297" s="1">
        <v>1</v>
      </c>
      <c r="V297" s="1">
        <v>128</v>
      </c>
      <c r="W297" s="1">
        <v>59</v>
      </c>
      <c r="X297" s="1">
        <v>12</v>
      </c>
      <c r="Y297" s="1">
        <v>89</v>
      </c>
      <c r="Z297" s="1">
        <v>0</v>
      </c>
      <c r="AA297" s="1">
        <v>4</v>
      </c>
      <c r="AB297" s="1">
        <v>1</v>
      </c>
      <c r="AC297" s="1">
        <v>4</v>
      </c>
      <c r="AD297" s="1">
        <v>8</v>
      </c>
      <c r="AE297" s="1">
        <v>15</v>
      </c>
      <c r="AF297" s="1">
        <v>0</v>
      </c>
      <c r="AG297" s="1">
        <v>0</v>
      </c>
      <c r="AH297" s="1">
        <v>0</v>
      </c>
      <c r="AI297" s="2">
        <v>14</v>
      </c>
      <c r="AJ297" s="1">
        <v>0</v>
      </c>
      <c r="AK297" s="1">
        <v>11</v>
      </c>
      <c r="AL297" s="1">
        <v>8</v>
      </c>
      <c r="AM297" s="1">
        <v>2</v>
      </c>
      <c r="AN297" s="1">
        <v>2</v>
      </c>
      <c r="AO297" s="1">
        <v>4</v>
      </c>
      <c r="AP297" s="1">
        <v>0</v>
      </c>
      <c r="AQ297" s="1">
        <v>494</v>
      </c>
    </row>
    <row r="298" spans="1:43" ht="14.25" customHeight="1">
      <c r="A298" s="1" t="s">
        <v>324</v>
      </c>
      <c r="B298" s="1">
        <v>1589.5782999999999</v>
      </c>
      <c r="C298" s="1">
        <v>0</v>
      </c>
      <c r="D298" s="1">
        <v>0</v>
      </c>
      <c r="E298" s="1">
        <v>3</v>
      </c>
      <c r="F298" s="1">
        <v>0</v>
      </c>
      <c r="G298" s="1">
        <v>0</v>
      </c>
      <c r="H298" s="1">
        <v>0</v>
      </c>
      <c r="I298" s="1">
        <v>49</v>
      </c>
      <c r="J298" s="1">
        <v>2</v>
      </c>
      <c r="K298" s="1">
        <v>0</v>
      </c>
      <c r="L298" s="1">
        <v>0</v>
      </c>
      <c r="M298" s="1">
        <v>5</v>
      </c>
      <c r="N298" s="1">
        <v>1</v>
      </c>
      <c r="O298" s="1">
        <v>0</v>
      </c>
      <c r="P298" s="1">
        <v>3</v>
      </c>
      <c r="Q298" s="1">
        <v>29</v>
      </c>
      <c r="R298" s="1">
        <v>17</v>
      </c>
      <c r="S298" s="1">
        <v>9</v>
      </c>
      <c r="T298" s="1">
        <v>7</v>
      </c>
      <c r="U298" s="1">
        <v>0</v>
      </c>
      <c r="V298" s="1">
        <v>120</v>
      </c>
      <c r="W298" s="1">
        <v>52</v>
      </c>
      <c r="X298" s="1">
        <v>11</v>
      </c>
      <c r="Y298" s="1">
        <v>92</v>
      </c>
      <c r="Z298" s="1">
        <v>0</v>
      </c>
      <c r="AA298" s="1">
        <v>5</v>
      </c>
      <c r="AB298" s="1">
        <v>0</v>
      </c>
      <c r="AC298" s="1">
        <v>1</v>
      </c>
      <c r="AD298" s="1">
        <v>6</v>
      </c>
      <c r="AE298" s="1">
        <v>10</v>
      </c>
      <c r="AF298" s="1">
        <v>0</v>
      </c>
      <c r="AG298" s="1">
        <v>0</v>
      </c>
      <c r="AH298" s="1">
        <v>0</v>
      </c>
      <c r="AI298" s="2">
        <v>9</v>
      </c>
      <c r="AJ298" s="1">
        <v>0</v>
      </c>
      <c r="AK298" s="1">
        <v>18</v>
      </c>
      <c r="AL298" s="1">
        <v>10</v>
      </c>
      <c r="AM298" s="1">
        <v>3</v>
      </c>
      <c r="AN298" s="1">
        <v>5</v>
      </c>
      <c r="AO298" s="1">
        <v>5</v>
      </c>
      <c r="AP298" s="1">
        <v>4</v>
      </c>
      <c r="AQ298" s="1">
        <v>459</v>
      </c>
    </row>
    <row r="299" spans="1:43" ht="14.25" customHeight="1">
      <c r="A299" s="1" t="s">
        <v>325</v>
      </c>
      <c r="B299" s="1">
        <v>1590.6686999999999</v>
      </c>
      <c r="C299" s="1">
        <v>0</v>
      </c>
      <c r="D299" s="1">
        <v>0</v>
      </c>
      <c r="E299" s="1">
        <v>2</v>
      </c>
      <c r="F299" s="1">
        <v>0</v>
      </c>
      <c r="G299" s="1">
        <v>0</v>
      </c>
      <c r="H299" s="1">
        <v>0</v>
      </c>
      <c r="I299" s="1">
        <v>71</v>
      </c>
      <c r="J299" s="1">
        <v>1</v>
      </c>
      <c r="K299" s="1">
        <v>0</v>
      </c>
      <c r="L299" s="1">
        <v>0</v>
      </c>
      <c r="M299" s="1">
        <v>9</v>
      </c>
      <c r="N299" s="1">
        <v>7</v>
      </c>
      <c r="O299" s="1">
        <v>0</v>
      </c>
      <c r="P299" s="1">
        <v>4</v>
      </c>
      <c r="Q299" s="1">
        <v>25</v>
      </c>
      <c r="R299" s="1">
        <v>16</v>
      </c>
      <c r="S299" s="1">
        <v>11</v>
      </c>
      <c r="T299" s="1">
        <v>13</v>
      </c>
      <c r="U299" s="1">
        <v>3</v>
      </c>
      <c r="V299" s="1">
        <v>131</v>
      </c>
      <c r="W299" s="1">
        <v>57</v>
      </c>
      <c r="X299" s="1">
        <v>4</v>
      </c>
      <c r="Y299" s="1">
        <v>99</v>
      </c>
      <c r="Z299" s="1">
        <v>0</v>
      </c>
      <c r="AA299" s="1">
        <v>3</v>
      </c>
      <c r="AB299" s="1">
        <v>0</v>
      </c>
      <c r="AC299" s="1">
        <v>2</v>
      </c>
      <c r="AD299" s="1">
        <v>10</v>
      </c>
      <c r="AE299" s="1">
        <v>4</v>
      </c>
      <c r="AF299" s="1">
        <v>0</v>
      </c>
      <c r="AG299" s="1">
        <v>1</v>
      </c>
      <c r="AH299" s="1">
        <v>0</v>
      </c>
      <c r="AI299" s="2">
        <v>10</v>
      </c>
      <c r="AJ299" s="1">
        <v>0</v>
      </c>
      <c r="AK299" s="1">
        <v>18</v>
      </c>
      <c r="AL299" s="1">
        <v>3</v>
      </c>
      <c r="AM299" s="1">
        <v>0</v>
      </c>
      <c r="AN299" s="1">
        <v>3</v>
      </c>
      <c r="AO299" s="1">
        <v>2</v>
      </c>
      <c r="AP299" s="1">
        <v>4</v>
      </c>
      <c r="AQ299" s="1">
        <v>504</v>
      </c>
    </row>
    <row r="300" spans="1:43" ht="14.25" customHeight="1">
      <c r="A300" s="1" t="s">
        <v>326</v>
      </c>
      <c r="B300" s="1">
        <v>1591.66</v>
      </c>
      <c r="C300" s="1">
        <v>0</v>
      </c>
      <c r="D300" s="1">
        <v>0</v>
      </c>
      <c r="E300" s="1">
        <v>1</v>
      </c>
      <c r="F300" s="1">
        <v>0</v>
      </c>
      <c r="G300" s="1">
        <v>1</v>
      </c>
      <c r="H300" s="1">
        <v>0</v>
      </c>
      <c r="I300" s="1">
        <v>68</v>
      </c>
      <c r="J300" s="1">
        <v>3</v>
      </c>
      <c r="K300" s="1">
        <v>1</v>
      </c>
      <c r="L300" s="1">
        <v>0</v>
      </c>
      <c r="M300" s="1">
        <v>3</v>
      </c>
      <c r="N300" s="1">
        <v>3</v>
      </c>
      <c r="O300" s="1">
        <v>0</v>
      </c>
      <c r="P300" s="1">
        <v>1</v>
      </c>
      <c r="Q300" s="1">
        <v>21</v>
      </c>
      <c r="R300" s="1">
        <v>18</v>
      </c>
      <c r="S300" s="1">
        <v>13</v>
      </c>
      <c r="T300" s="1">
        <v>11</v>
      </c>
      <c r="U300" s="1">
        <v>1</v>
      </c>
      <c r="V300" s="1">
        <v>103</v>
      </c>
      <c r="W300" s="1">
        <v>67</v>
      </c>
      <c r="X300" s="1">
        <v>3</v>
      </c>
      <c r="Y300" s="1">
        <v>109</v>
      </c>
      <c r="Z300" s="1">
        <v>0</v>
      </c>
      <c r="AA300" s="1">
        <v>5</v>
      </c>
      <c r="AB300" s="1">
        <v>0</v>
      </c>
      <c r="AC300" s="1">
        <v>4</v>
      </c>
      <c r="AD300" s="1">
        <v>11</v>
      </c>
      <c r="AE300" s="1">
        <v>15</v>
      </c>
      <c r="AF300" s="1">
        <v>0</v>
      </c>
      <c r="AG300" s="1">
        <v>1</v>
      </c>
      <c r="AH300" s="1">
        <v>0</v>
      </c>
      <c r="AI300" s="2">
        <v>5</v>
      </c>
      <c r="AJ300" s="1">
        <v>0</v>
      </c>
      <c r="AK300" s="1">
        <v>15</v>
      </c>
      <c r="AL300" s="1">
        <v>7</v>
      </c>
      <c r="AM300" s="1">
        <v>0</v>
      </c>
      <c r="AN300" s="1">
        <v>2</v>
      </c>
      <c r="AO300" s="1">
        <v>5</v>
      </c>
      <c r="AP300" s="1">
        <v>0</v>
      </c>
      <c r="AQ300" s="1">
        <v>490</v>
      </c>
    </row>
    <row r="301" spans="1:43" ht="14.25" customHeight="1">
      <c r="A301" s="1" t="s">
        <v>327</v>
      </c>
      <c r="B301" s="1">
        <v>1592.9486999999999</v>
      </c>
      <c r="C301" s="1">
        <v>1</v>
      </c>
      <c r="D301" s="1">
        <v>0</v>
      </c>
      <c r="E301" s="1">
        <v>1</v>
      </c>
      <c r="F301" s="1">
        <v>0</v>
      </c>
      <c r="G301" s="1">
        <v>1</v>
      </c>
      <c r="H301" s="1">
        <v>0</v>
      </c>
      <c r="I301" s="1">
        <v>78</v>
      </c>
      <c r="J301" s="1">
        <v>3</v>
      </c>
      <c r="K301" s="1">
        <v>0</v>
      </c>
      <c r="L301" s="1">
        <v>0</v>
      </c>
      <c r="M301" s="1">
        <v>6</v>
      </c>
      <c r="N301" s="1">
        <v>8</v>
      </c>
      <c r="O301" s="1">
        <v>0</v>
      </c>
      <c r="P301" s="1">
        <v>4</v>
      </c>
      <c r="Q301" s="1">
        <v>29</v>
      </c>
      <c r="R301" s="1">
        <v>13</v>
      </c>
      <c r="S301" s="1">
        <v>9</v>
      </c>
      <c r="T301" s="1">
        <v>15</v>
      </c>
      <c r="U301" s="1">
        <v>1</v>
      </c>
      <c r="V301" s="1">
        <v>110</v>
      </c>
      <c r="W301" s="1">
        <v>54</v>
      </c>
      <c r="X301" s="1">
        <v>4</v>
      </c>
      <c r="Y301" s="1">
        <v>87</v>
      </c>
      <c r="Z301" s="1">
        <v>0</v>
      </c>
      <c r="AA301" s="1">
        <v>4</v>
      </c>
      <c r="AB301" s="1">
        <v>2</v>
      </c>
      <c r="AC301" s="1">
        <v>0</v>
      </c>
      <c r="AD301" s="1">
        <v>5</v>
      </c>
      <c r="AE301" s="1">
        <v>14</v>
      </c>
      <c r="AF301" s="1">
        <v>1</v>
      </c>
      <c r="AG301" s="1">
        <v>1</v>
      </c>
      <c r="AH301" s="1">
        <v>0</v>
      </c>
      <c r="AI301" s="2">
        <v>15</v>
      </c>
      <c r="AJ301" s="1">
        <v>0</v>
      </c>
      <c r="AK301" s="1">
        <v>20</v>
      </c>
      <c r="AL301" s="1">
        <v>7</v>
      </c>
      <c r="AM301" s="1">
        <v>0</v>
      </c>
      <c r="AN301" s="1">
        <v>2</v>
      </c>
      <c r="AO301" s="1">
        <v>1</v>
      </c>
      <c r="AP301" s="1">
        <v>0</v>
      </c>
      <c r="AQ301" s="1">
        <v>493</v>
      </c>
    </row>
    <row r="302" spans="1:43" ht="14.25" customHeight="1">
      <c r="A302" s="1" t="s">
        <v>328</v>
      </c>
      <c r="B302" s="1">
        <v>1594.1383000000001</v>
      </c>
      <c r="C302" s="1">
        <v>0</v>
      </c>
      <c r="D302" s="1">
        <v>1</v>
      </c>
      <c r="E302" s="1">
        <v>4</v>
      </c>
      <c r="F302" s="1">
        <v>0</v>
      </c>
      <c r="G302" s="1">
        <v>1</v>
      </c>
      <c r="H302" s="1">
        <v>0</v>
      </c>
      <c r="I302" s="1">
        <v>71</v>
      </c>
      <c r="J302" s="1">
        <v>2</v>
      </c>
      <c r="K302" s="1">
        <v>0</v>
      </c>
      <c r="L302" s="1">
        <v>0</v>
      </c>
      <c r="M302" s="1">
        <v>10</v>
      </c>
      <c r="N302" s="1">
        <v>1</v>
      </c>
      <c r="O302" s="1">
        <v>0</v>
      </c>
      <c r="P302" s="1">
        <v>2</v>
      </c>
      <c r="Q302" s="1">
        <v>37</v>
      </c>
      <c r="R302" s="1">
        <v>6</v>
      </c>
      <c r="S302" s="1">
        <v>9</v>
      </c>
      <c r="T302" s="1">
        <v>9</v>
      </c>
      <c r="U302" s="1">
        <v>1</v>
      </c>
      <c r="V302" s="1">
        <v>105</v>
      </c>
      <c r="W302" s="1">
        <v>55</v>
      </c>
      <c r="X302" s="1">
        <v>2</v>
      </c>
      <c r="Y302" s="1">
        <v>124</v>
      </c>
      <c r="Z302" s="1">
        <v>0</v>
      </c>
      <c r="AA302" s="1">
        <v>4</v>
      </c>
      <c r="AB302" s="1">
        <v>1</v>
      </c>
      <c r="AC302" s="1">
        <v>3</v>
      </c>
      <c r="AD302" s="1">
        <v>6</v>
      </c>
      <c r="AE302" s="1">
        <v>17</v>
      </c>
      <c r="AF302" s="1">
        <v>2</v>
      </c>
      <c r="AG302" s="1">
        <v>0</v>
      </c>
      <c r="AH302" s="1">
        <v>0</v>
      </c>
      <c r="AI302" s="2">
        <v>15</v>
      </c>
      <c r="AJ302" s="1">
        <v>0</v>
      </c>
      <c r="AK302" s="1">
        <v>14</v>
      </c>
      <c r="AL302" s="1">
        <v>2</v>
      </c>
      <c r="AM302" s="1">
        <v>0</v>
      </c>
      <c r="AN302" s="1">
        <v>2</v>
      </c>
      <c r="AO302" s="1">
        <v>3</v>
      </c>
      <c r="AP302" s="1">
        <v>7</v>
      </c>
      <c r="AQ302" s="1">
        <v>504</v>
      </c>
    </row>
    <row r="303" spans="1:43" ht="14.25" customHeight="1">
      <c r="A303" s="1" t="s">
        <v>329</v>
      </c>
      <c r="B303" s="1">
        <v>1595.1296</v>
      </c>
      <c r="C303" s="1">
        <v>0</v>
      </c>
      <c r="D303" s="1">
        <v>0</v>
      </c>
      <c r="E303" s="1">
        <v>1</v>
      </c>
      <c r="F303" s="1">
        <v>0</v>
      </c>
      <c r="G303" s="1">
        <v>1</v>
      </c>
      <c r="H303" s="1">
        <v>0</v>
      </c>
      <c r="I303" s="1">
        <v>80</v>
      </c>
      <c r="J303" s="1">
        <v>8</v>
      </c>
      <c r="K303" s="1">
        <v>0</v>
      </c>
      <c r="L303" s="1">
        <v>0</v>
      </c>
      <c r="M303" s="1">
        <v>4</v>
      </c>
      <c r="N303" s="1">
        <v>1</v>
      </c>
      <c r="O303" s="1">
        <v>0</v>
      </c>
      <c r="P303" s="1">
        <v>1</v>
      </c>
      <c r="Q303" s="1">
        <v>34</v>
      </c>
      <c r="R303" s="1">
        <v>24</v>
      </c>
      <c r="S303" s="1">
        <v>18</v>
      </c>
      <c r="T303" s="1">
        <v>10</v>
      </c>
      <c r="U303" s="1">
        <v>4</v>
      </c>
      <c r="V303" s="1">
        <v>93</v>
      </c>
      <c r="W303" s="1">
        <v>58</v>
      </c>
      <c r="X303" s="1">
        <v>6</v>
      </c>
      <c r="Y303" s="1">
        <v>115</v>
      </c>
      <c r="Z303" s="1">
        <v>0</v>
      </c>
      <c r="AA303" s="1">
        <v>2</v>
      </c>
      <c r="AB303" s="1">
        <v>0</v>
      </c>
      <c r="AC303" s="1">
        <v>1</v>
      </c>
      <c r="AD303" s="1">
        <v>10</v>
      </c>
      <c r="AE303" s="1">
        <v>12</v>
      </c>
      <c r="AF303" s="1">
        <v>0</v>
      </c>
      <c r="AG303" s="1">
        <v>0</v>
      </c>
      <c r="AH303" s="1">
        <v>1</v>
      </c>
      <c r="AI303" s="2">
        <v>16</v>
      </c>
      <c r="AJ303" s="1">
        <v>0</v>
      </c>
      <c r="AK303" s="1">
        <v>15</v>
      </c>
      <c r="AL303" s="1">
        <v>14</v>
      </c>
      <c r="AM303" s="1">
        <v>7</v>
      </c>
      <c r="AN303" s="1">
        <v>6</v>
      </c>
      <c r="AO303" s="1">
        <v>7</v>
      </c>
      <c r="AP303" s="1">
        <v>3</v>
      </c>
      <c r="AQ303" s="1">
        <v>529</v>
      </c>
    </row>
    <row r="304" spans="1:43" ht="14.25" customHeight="1">
      <c r="A304" s="1" t="s">
        <v>330</v>
      </c>
      <c r="B304" s="1">
        <v>1596.22</v>
      </c>
      <c r="C304" s="1">
        <v>0</v>
      </c>
      <c r="D304" s="1">
        <v>1</v>
      </c>
      <c r="E304" s="1">
        <v>3</v>
      </c>
      <c r="F304" s="1">
        <v>0</v>
      </c>
      <c r="G304" s="1">
        <v>0</v>
      </c>
      <c r="H304" s="1">
        <v>0</v>
      </c>
      <c r="I304" s="1">
        <v>90</v>
      </c>
      <c r="J304" s="1">
        <v>3</v>
      </c>
      <c r="K304" s="1">
        <v>0</v>
      </c>
      <c r="L304" s="1">
        <v>0</v>
      </c>
      <c r="M304" s="1">
        <v>7</v>
      </c>
      <c r="N304" s="1">
        <v>2</v>
      </c>
      <c r="O304" s="1">
        <v>0</v>
      </c>
      <c r="P304" s="1">
        <v>0</v>
      </c>
      <c r="Q304" s="1">
        <v>41</v>
      </c>
      <c r="R304" s="1">
        <v>16</v>
      </c>
      <c r="S304" s="1">
        <v>15</v>
      </c>
      <c r="T304" s="1">
        <v>7</v>
      </c>
      <c r="U304" s="1">
        <v>2</v>
      </c>
      <c r="V304" s="1">
        <v>73</v>
      </c>
      <c r="W304" s="1">
        <v>68</v>
      </c>
      <c r="X304" s="1">
        <v>3</v>
      </c>
      <c r="Y304" s="1">
        <v>79</v>
      </c>
      <c r="Z304" s="1">
        <v>1</v>
      </c>
      <c r="AA304" s="1">
        <v>5</v>
      </c>
      <c r="AB304" s="1">
        <v>0</v>
      </c>
      <c r="AC304" s="1">
        <v>3</v>
      </c>
      <c r="AD304" s="1">
        <v>4</v>
      </c>
      <c r="AE304" s="1">
        <v>9</v>
      </c>
      <c r="AF304" s="1">
        <v>0</v>
      </c>
      <c r="AG304" s="1">
        <v>0</v>
      </c>
      <c r="AH304" s="1">
        <v>0</v>
      </c>
      <c r="AI304" s="2">
        <v>8</v>
      </c>
      <c r="AJ304" s="1">
        <v>0</v>
      </c>
      <c r="AK304" s="1">
        <v>14</v>
      </c>
      <c r="AL304" s="1">
        <v>5</v>
      </c>
      <c r="AM304" s="1">
        <v>0</v>
      </c>
      <c r="AN304" s="1">
        <v>2</v>
      </c>
      <c r="AO304" s="1">
        <v>3</v>
      </c>
      <c r="AP304" s="1">
        <v>4</v>
      </c>
      <c r="AQ304" s="1">
        <v>460</v>
      </c>
    </row>
    <row r="305" spans="1:43" ht="14.25" customHeight="1">
      <c r="A305" s="1" t="s">
        <v>331</v>
      </c>
      <c r="B305" s="1">
        <v>1597.2112999999999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100</v>
      </c>
      <c r="J305" s="1">
        <v>2</v>
      </c>
      <c r="K305" s="1">
        <v>0</v>
      </c>
      <c r="L305" s="1">
        <v>0</v>
      </c>
      <c r="M305" s="1">
        <v>5</v>
      </c>
      <c r="N305" s="1">
        <v>1</v>
      </c>
      <c r="O305" s="1">
        <v>0</v>
      </c>
      <c r="P305" s="1">
        <v>2</v>
      </c>
      <c r="Q305" s="1">
        <v>28</v>
      </c>
      <c r="R305" s="1">
        <v>15</v>
      </c>
      <c r="S305" s="1">
        <v>13</v>
      </c>
      <c r="T305" s="1">
        <v>12</v>
      </c>
      <c r="U305" s="1">
        <v>2</v>
      </c>
      <c r="V305" s="1">
        <v>106</v>
      </c>
      <c r="W305" s="1">
        <v>57</v>
      </c>
      <c r="X305" s="1">
        <v>9</v>
      </c>
      <c r="Y305" s="1">
        <v>100</v>
      </c>
      <c r="Z305" s="1">
        <v>0</v>
      </c>
      <c r="AA305" s="1">
        <v>9</v>
      </c>
      <c r="AB305" s="1">
        <v>0</v>
      </c>
      <c r="AC305" s="1">
        <v>1</v>
      </c>
      <c r="AD305" s="1">
        <v>7</v>
      </c>
      <c r="AE305" s="1">
        <v>13</v>
      </c>
      <c r="AF305" s="1">
        <v>2</v>
      </c>
      <c r="AG305" s="1">
        <v>0</v>
      </c>
      <c r="AH305" s="1">
        <v>0</v>
      </c>
      <c r="AI305" s="2">
        <v>7</v>
      </c>
      <c r="AJ305" s="1">
        <v>0</v>
      </c>
      <c r="AK305" s="1">
        <v>12</v>
      </c>
      <c r="AL305" s="1">
        <v>5</v>
      </c>
      <c r="AM305" s="1">
        <v>0</v>
      </c>
      <c r="AN305" s="1">
        <v>2</v>
      </c>
      <c r="AO305" s="1">
        <v>5</v>
      </c>
      <c r="AP305" s="1">
        <v>1</v>
      </c>
      <c r="AQ305" s="1">
        <v>508</v>
      </c>
    </row>
    <row r="306" spans="1:43" ht="14.25" customHeight="1">
      <c r="A306" s="1" t="s">
        <v>332</v>
      </c>
      <c r="B306" s="1">
        <v>1598.3017</v>
      </c>
      <c r="C306" s="1">
        <v>0</v>
      </c>
      <c r="D306" s="1">
        <v>0</v>
      </c>
      <c r="E306" s="1">
        <v>1</v>
      </c>
      <c r="F306" s="1">
        <v>0</v>
      </c>
      <c r="G306" s="1">
        <v>1</v>
      </c>
      <c r="H306" s="1">
        <v>0</v>
      </c>
      <c r="I306" s="1">
        <v>92</v>
      </c>
      <c r="J306" s="1">
        <v>3</v>
      </c>
      <c r="K306" s="1">
        <v>0</v>
      </c>
      <c r="L306" s="1">
        <v>0</v>
      </c>
      <c r="M306" s="1">
        <v>6</v>
      </c>
      <c r="N306" s="1">
        <v>3</v>
      </c>
      <c r="O306" s="1">
        <v>0</v>
      </c>
      <c r="P306" s="1">
        <v>1</v>
      </c>
      <c r="Q306" s="1">
        <v>34</v>
      </c>
      <c r="R306" s="1">
        <v>20</v>
      </c>
      <c r="S306" s="1">
        <v>11</v>
      </c>
      <c r="T306" s="1">
        <v>5</v>
      </c>
      <c r="U306" s="1">
        <v>2</v>
      </c>
      <c r="V306" s="1">
        <v>108</v>
      </c>
      <c r="W306" s="1">
        <v>76</v>
      </c>
      <c r="X306" s="1">
        <v>2</v>
      </c>
      <c r="Y306" s="1">
        <v>115</v>
      </c>
      <c r="Z306" s="1">
        <v>0</v>
      </c>
      <c r="AA306" s="1">
        <v>7</v>
      </c>
      <c r="AB306" s="1">
        <v>1</v>
      </c>
      <c r="AC306" s="1">
        <v>4</v>
      </c>
      <c r="AD306" s="1">
        <v>9</v>
      </c>
      <c r="AE306" s="1">
        <v>14</v>
      </c>
      <c r="AF306" s="1">
        <v>1</v>
      </c>
      <c r="AG306" s="1">
        <v>0</v>
      </c>
      <c r="AH306" s="1">
        <v>0</v>
      </c>
      <c r="AI306" s="2">
        <v>5</v>
      </c>
      <c r="AJ306" s="1">
        <v>0</v>
      </c>
      <c r="AK306" s="1">
        <v>8</v>
      </c>
      <c r="AL306" s="1">
        <v>6</v>
      </c>
      <c r="AM306" s="1">
        <v>0</v>
      </c>
      <c r="AN306" s="1">
        <v>4</v>
      </c>
      <c r="AO306" s="1">
        <v>5</v>
      </c>
      <c r="AP306" s="1">
        <v>2</v>
      </c>
      <c r="AQ306" s="1">
        <v>535</v>
      </c>
    </row>
    <row r="307" spans="1:43" ht="14.25" customHeight="1">
      <c r="A307" s="1" t="s">
        <v>333</v>
      </c>
      <c r="B307" s="1">
        <v>1599.2789</v>
      </c>
      <c r="C307" s="1">
        <v>1</v>
      </c>
      <c r="D307" s="1">
        <v>0</v>
      </c>
      <c r="E307" s="1">
        <v>2</v>
      </c>
      <c r="F307" s="1">
        <v>0</v>
      </c>
      <c r="G307" s="1">
        <v>0</v>
      </c>
      <c r="H307" s="1">
        <v>0</v>
      </c>
      <c r="I307" s="1">
        <v>87</v>
      </c>
      <c r="J307" s="1">
        <v>5</v>
      </c>
      <c r="K307" s="1">
        <v>0</v>
      </c>
      <c r="L307" s="1">
        <v>0</v>
      </c>
      <c r="M307" s="1">
        <v>2</v>
      </c>
      <c r="N307" s="1">
        <v>1</v>
      </c>
      <c r="O307" s="1">
        <v>1</v>
      </c>
      <c r="P307" s="1">
        <v>0</v>
      </c>
      <c r="Q307" s="1">
        <v>23</v>
      </c>
      <c r="R307" s="1">
        <v>17</v>
      </c>
      <c r="S307" s="1">
        <v>11</v>
      </c>
      <c r="T307" s="1">
        <v>3</v>
      </c>
      <c r="U307" s="1">
        <v>3</v>
      </c>
      <c r="V307" s="1">
        <v>91</v>
      </c>
      <c r="W307" s="1">
        <v>69</v>
      </c>
      <c r="X307" s="1">
        <v>12</v>
      </c>
      <c r="Y307" s="1">
        <v>115</v>
      </c>
      <c r="Z307" s="1">
        <v>1</v>
      </c>
      <c r="AA307" s="1">
        <v>3</v>
      </c>
      <c r="AB307" s="1">
        <v>0</v>
      </c>
      <c r="AC307" s="1">
        <v>2</v>
      </c>
      <c r="AD307" s="1">
        <v>12</v>
      </c>
      <c r="AE307" s="1">
        <v>8</v>
      </c>
      <c r="AF307" s="1">
        <v>0</v>
      </c>
      <c r="AG307" s="1">
        <v>0</v>
      </c>
      <c r="AH307" s="1">
        <v>0</v>
      </c>
      <c r="AI307" s="2">
        <v>14</v>
      </c>
      <c r="AJ307" s="1">
        <v>0</v>
      </c>
      <c r="AK307" s="1">
        <v>24</v>
      </c>
      <c r="AL307" s="1">
        <v>9</v>
      </c>
      <c r="AM307" s="1">
        <v>0</v>
      </c>
      <c r="AN307" s="1">
        <v>3</v>
      </c>
      <c r="AO307" s="1">
        <v>3</v>
      </c>
      <c r="AP307" s="1">
        <v>4</v>
      </c>
      <c r="AQ307" s="1">
        <v>516</v>
      </c>
    </row>
    <row r="308" spans="1:43" ht="14.25" customHeight="1">
      <c r="A308" s="1" t="s">
        <v>334</v>
      </c>
      <c r="B308" s="1">
        <v>1600.2524000000001</v>
      </c>
      <c r="C308" s="1">
        <v>0</v>
      </c>
      <c r="D308" s="1">
        <v>0</v>
      </c>
      <c r="E308" s="1">
        <v>1</v>
      </c>
      <c r="F308" s="1">
        <v>0</v>
      </c>
      <c r="G308" s="1">
        <v>0</v>
      </c>
      <c r="H308" s="1">
        <v>0</v>
      </c>
      <c r="I308" s="1">
        <v>62</v>
      </c>
      <c r="J308" s="1">
        <v>3</v>
      </c>
      <c r="K308" s="1">
        <v>0</v>
      </c>
      <c r="L308" s="1">
        <v>0</v>
      </c>
      <c r="M308" s="1">
        <v>5</v>
      </c>
      <c r="N308" s="1">
        <v>5</v>
      </c>
      <c r="O308" s="1">
        <v>0</v>
      </c>
      <c r="P308" s="1">
        <v>2</v>
      </c>
      <c r="Q308" s="1">
        <v>35</v>
      </c>
      <c r="R308" s="1">
        <v>17</v>
      </c>
      <c r="S308" s="1">
        <v>17</v>
      </c>
      <c r="T308" s="1">
        <v>8</v>
      </c>
      <c r="U308" s="1">
        <v>4</v>
      </c>
      <c r="V308" s="1">
        <v>76</v>
      </c>
      <c r="W308" s="1">
        <v>79</v>
      </c>
      <c r="X308" s="1">
        <v>8</v>
      </c>
      <c r="Y308" s="1">
        <v>111</v>
      </c>
      <c r="Z308" s="1">
        <v>1</v>
      </c>
      <c r="AA308" s="1">
        <v>3</v>
      </c>
      <c r="AB308" s="1">
        <v>1</v>
      </c>
      <c r="AC308" s="1">
        <v>4</v>
      </c>
      <c r="AD308" s="1">
        <v>7</v>
      </c>
      <c r="AE308" s="1">
        <v>9</v>
      </c>
      <c r="AF308" s="1">
        <v>0</v>
      </c>
      <c r="AG308" s="1">
        <v>1</v>
      </c>
      <c r="AH308" s="1">
        <v>0</v>
      </c>
      <c r="AI308" s="2">
        <v>21</v>
      </c>
      <c r="AJ308" s="1">
        <v>0</v>
      </c>
      <c r="AK308" s="1">
        <v>14</v>
      </c>
      <c r="AL308" s="1">
        <v>6</v>
      </c>
      <c r="AM308" s="1">
        <v>0</v>
      </c>
      <c r="AN308" s="1">
        <v>4</v>
      </c>
      <c r="AO308" s="1">
        <v>3</v>
      </c>
      <c r="AP308" s="1">
        <v>1</v>
      </c>
      <c r="AQ308" s="1">
        <v>500</v>
      </c>
    </row>
    <row r="309" spans="1:43" ht="14.25" customHeight="1">
      <c r="A309" s="1" t="s">
        <v>335</v>
      </c>
      <c r="B309" s="1">
        <v>1601.2260000000001</v>
      </c>
      <c r="C309" s="1">
        <v>0</v>
      </c>
      <c r="D309" s="1">
        <v>0</v>
      </c>
      <c r="E309" s="1">
        <v>1</v>
      </c>
      <c r="F309" s="1">
        <v>0</v>
      </c>
      <c r="G309" s="1">
        <v>2</v>
      </c>
      <c r="H309" s="1">
        <v>0</v>
      </c>
      <c r="I309" s="1">
        <v>102</v>
      </c>
      <c r="J309" s="1">
        <v>2</v>
      </c>
      <c r="K309" s="1">
        <v>0</v>
      </c>
      <c r="L309" s="1">
        <v>0</v>
      </c>
      <c r="M309" s="1">
        <v>2</v>
      </c>
      <c r="N309" s="1">
        <v>9</v>
      </c>
      <c r="O309" s="1">
        <v>0</v>
      </c>
      <c r="P309" s="1">
        <v>0</v>
      </c>
      <c r="Q309" s="1">
        <v>23</v>
      </c>
      <c r="R309" s="1">
        <v>16</v>
      </c>
      <c r="S309" s="1">
        <v>12</v>
      </c>
      <c r="T309" s="1">
        <v>7</v>
      </c>
      <c r="U309" s="1">
        <v>5</v>
      </c>
      <c r="V309" s="1">
        <v>109</v>
      </c>
      <c r="W309" s="1">
        <v>61</v>
      </c>
      <c r="X309" s="1">
        <v>8</v>
      </c>
      <c r="Y309" s="1">
        <v>102</v>
      </c>
      <c r="Z309" s="1">
        <v>0</v>
      </c>
      <c r="AA309" s="1">
        <v>1</v>
      </c>
      <c r="AB309" s="1">
        <v>0</v>
      </c>
      <c r="AC309" s="1">
        <v>1</v>
      </c>
      <c r="AD309" s="1">
        <v>7</v>
      </c>
      <c r="AE309" s="1">
        <v>14</v>
      </c>
      <c r="AF309" s="1">
        <v>2</v>
      </c>
      <c r="AG309" s="1">
        <v>2</v>
      </c>
      <c r="AH309" s="1">
        <v>1</v>
      </c>
      <c r="AI309" s="2">
        <v>11</v>
      </c>
      <c r="AJ309" s="1">
        <v>0</v>
      </c>
      <c r="AK309" s="1">
        <v>11</v>
      </c>
      <c r="AL309" s="1">
        <v>7</v>
      </c>
      <c r="AM309" s="1">
        <v>2</v>
      </c>
      <c r="AN309" s="1">
        <v>0</v>
      </c>
      <c r="AO309" s="1">
        <v>7</v>
      </c>
      <c r="AP309" s="1">
        <v>1</v>
      </c>
      <c r="AQ309" s="1">
        <v>518</v>
      </c>
    </row>
    <row r="310" spans="1:43" ht="14.25" customHeight="1">
      <c r="A310" s="1" t="s">
        <v>336</v>
      </c>
      <c r="B310" s="1">
        <v>1602.1995999999999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93</v>
      </c>
      <c r="J310" s="1">
        <v>4</v>
      </c>
      <c r="K310" s="1">
        <v>0</v>
      </c>
      <c r="L310" s="1">
        <v>0</v>
      </c>
      <c r="M310" s="1">
        <v>9</v>
      </c>
      <c r="N310" s="1">
        <v>8</v>
      </c>
      <c r="O310" s="1">
        <v>0</v>
      </c>
      <c r="P310" s="1">
        <v>2</v>
      </c>
      <c r="Q310" s="1">
        <v>30</v>
      </c>
      <c r="R310" s="1">
        <v>12</v>
      </c>
      <c r="S310" s="1">
        <v>6</v>
      </c>
      <c r="T310" s="1">
        <v>10</v>
      </c>
      <c r="U310" s="1">
        <v>2</v>
      </c>
      <c r="V310" s="1">
        <v>111</v>
      </c>
      <c r="W310" s="1">
        <v>52</v>
      </c>
      <c r="X310" s="1">
        <v>6</v>
      </c>
      <c r="Y310" s="1">
        <v>98</v>
      </c>
      <c r="Z310" s="1">
        <v>0</v>
      </c>
      <c r="AA310" s="1">
        <v>1</v>
      </c>
      <c r="AB310" s="1">
        <v>1</v>
      </c>
      <c r="AC310" s="1">
        <v>1</v>
      </c>
      <c r="AD310" s="1">
        <v>9</v>
      </c>
      <c r="AE310" s="1">
        <v>9</v>
      </c>
      <c r="AF310" s="1">
        <v>1</v>
      </c>
      <c r="AG310" s="1">
        <v>4</v>
      </c>
      <c r="AH310" s="1">
        <v>0</v>
      </c>
      <c r="AI310" s="2">
        <v>14</v>
      </c>
      <c r="AJ310" s="1">
        <v>0</v>
      </c>
      <c r="AK310" s="1">
        <v>15</v>
      </c>
      <c r="AL310" s="1">
        <v>3</v>
      </c>
      <c r="AM310" s="1">
        <v>1</v>
      </c>
      <c r="AN310" s="1">
        <v>7</v>
      </c>
      <c r="AO310" s="1">
        <v>4</v>
      </c>
      <c r="AP310" s="1">
        <v>0</v>
      </c>
      <c r="AQ310" s="1">
        <v>501</v>
      </c>
    </row>
    <row r="311" spans="1:43" ht="14.25" customHeight="1">
      <c r="A311" s="1" t="s">
        <v>337</v>
      </c>
      <c r="B311" s="1">
        <v>1603.1731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67</v>
      </c>
      <c r="J311" s="1">
        <v>2</v>
      </c>
      <c r="K311" s="1">
        <v>1</v>
      </c>
      <c r="L311" s="1">
        <v>0</v>
      </c>
      <c r="M311" s="1">
        <v>8</v>
      </c>
      <c r="N311" s="1">
        <v>4</v>
      </c>
      <c r="O311" s="1">
        <v>1</v>
      </c>
      <c r="P311" s="1">
        <v>1</v>
      </c>
      <c r="Q311" s="1">
        <v>23</v>
      </c>
      <c r="R311" s="1">
        <v>11</v>
      </c>
      <c r="S311" s="1">
        <v>16</v>
      </c>
      <c r="T311" s="1">
        <v>7</v>
      </c>
      <c r="U311" s="1">
        <v>2</v>
      </c>
      <c r="V311" s="1">
        <v>92</v>
      </c>
      <c r="W311" s="1">
        <v>51</v>
      </c>
      <c r="X311" s="1">
        <v>4</v>
      </c>
      <c r="Y311" s="1">
        <v>120</v>
      </c>
      <c r="Z311" s="1">
        <v>0</v>
      </c>
      <c r="AA311" s="1">
        <v>2</v>
      </c>
      <c r="AB311" s="1">
        <v>0</v>
      </c>
      <c r="AC311" s="1">
        <v>2</v>
      </c>
      <c r="AD311" s="1">
        <v>4</v>
      </c>
      <c r="AE311" s="1">
        <v>12</v>
      </c>
      <c r="AF311" s="1">
        <v>0</v>
      </c>
      <c r="AG311" s="1">
        <v>1</v>
      </c>
      <c r="AH311" s="1">
        <v>0</v>
      </c>
      <c r="AI311" s="2">
        <v>6</v>
      </c>
      <c r="AJ311" s="1">
        <v>0</v>
      </c>
      <c r="AK311" s="1">
        <v>14</v>
      </c>
      <c r="AL311" s="1">
        <v>8</v>
      </c>
      <c r="AM311" s="1">
        <v>2</v>
      </c>
      <c r="AN311" s="1">
        <v>1</v>
      </c>
      <c r="AO311" s="1">
        <v>3</v>
      </c>
      <c r="AP311" s="1">
        <v>2</v>
      </c>
      <c r="AQ311" s="1">
        <v>459</v>
      </c>
    </row>
    <row r="312" spans="1:43" ht="14.25" customHeight="1">
      <c r="A312" s="1" t="s">
        <v>338</v>
      </c>
      <c r="B312" s="1">
        <v>1604.1467</v>
      </c>
      <c r="C312" s="1">
        <v>0</v>
      </c>
      <c r="D312" s="1">
        <v>0</v>
      </c>
      <c r="E312" s="1">
        <v>2</v>
      </c>
      <c r="F312" s="1">
        <v>0</v>
      </c>
      <c r="G312" s="1">
        <v>0</v>
      </c>
      <c r="H312" s="1">
        <v>0</v>
      </c>
      <c r="I312" s="1">
        <v>102</v>
      </c>
      <c r="J312" s="1">
        <v>8</v>
      </c>
      <c r="K312" s="1">
        <v>0</v>
      </c>
      <c r="L312" s="1">
        <v>0</v>
      </c>
      <c r="M312" s="1">
        <v>6</v>
      </c>
      <c r="N312" s="1">
        <v>8</v>
      </c>
      <c r="O312" s="1">
        <v>0</v>
      </c>
      <c r="P312" s="1">
        <v>4</v>
      </c>
      <c r="Q312" s="1">
        <v>25</v>
      </c>
      <c r="R312" s="1">
        <v>9</v>
      </c>
      <c r="S312" s="1">
        <v>9</v>
      </c>
      <c r="T312" s="1">
        <v>10</v>
      </c>
      <c r="U312" s="1">
        <v>6</v>
      </c>
      <c r="V312" s="1">
        <v>113</v>
      </c>
      <c r="W312" s="1">
        <v>46</v>
      </c>
      <c r="X312" s="1">
        <v>3</v>
      </c>
      <c r="Y312" s="1">
        <v>87</v>
      </c>
      <c r="Z312" s="1">
        <v>0</v>
      </c>
      <c r="AA312" s="1">
        <v>6</v>
      </c>
      <c r="AB312" s="1">
        <v>0</v>
      </c>
      <c r="AC312" s="1">
        <v>2</v>
      </c>
      <c r="AD312" s="1">
        <v>7</v>
      </c>
      <c r="AE312" s="1">
        <v>17</v>
      </c>
      <c r="AF312" s="1">
        <v>1</v>
      </c>
      <c r="AG312" s="1">
        <v>0</v>
      </c>
      <c r="AH312" s="1">
        <v>0</v>
      </c>
      <c r="AI312" s="2">
        <v>7</v>
      </c>
      <c r="AJ312" s="1">
        <v>0</v>
      </c>
      <c r="AK312" s="1">
        <v>15</v>
      </c>
      <c r="AL312" s="1">
        <v>10</v>
      </c>
      <c r="AM312" s="1">
        <v>4</v>
      </c>
      <c r="AN312" s="1">
        <v>4</v>
      </c>
      <c r="AO312" s="1">
        <v>7</v>
      </c>
      <c r="AP312" s="1">
        <v>2</v>
      </c>
      <c r="AQ312" s="1">
        <v>503</v>
      </c>
    </row>
    <row r="313" spans="1:43" ht="14.25" customHeight="1">
      <c r="A313" s="1" t="s">
        <v>339</v>
      </c>
      <c r="B313" s="1">
        <v>1605.1203</v>
      </c>
      <c r="C313" s="1">
        <v>0</v>
      </c>
      <c r="D313" s="1">
        <v>0</v>
      </c>
      <c r="E313" s="1">
        <v>3</v>
      </c>
      <c r="F313" s="1">
        <v>0</v>
      </c>
      <c r="G313" s="1">
        <v>0</v>
      </c>
      <c r="H313" s="1">
        <v>0</v>
      </c>
      <c r="I313" s="1">
        <v>66</v>
      </c>
      <c r="J313" s="1">
        <v>3</v>
      </c>
      <c r="K313" s="1">
        <v>0</v>
      </c>
      <c r="L313" s="1">
        <v>0</v>
      </c>
      <c r="M313" s="1">
        <v>6</v>
      </c>
      <c r="N313" s="1">
        <v>3</v>
      </c>
      <c r="O313" s="1">
        <v>2</v>
      </c>
      <c r="P313" s="1">
        <v>2</v>
      </c>
      <c r="Q313" s="1">
        <v>29</v>
      </c>
      <c r="R313" s="1">
        <v>17</v>
      </c>
      <c r="S313" s="1">
        <v>15</v>
      </c>
      <c r="T313" s="1">
        <v>8</v>
      </c>
      <c r="U313" s="1">
        <v>6</v>
      </c>
      <c r="V313" s="1">
        <v>103</v>
      </c>
      <c r="W313" s="1">
        <v>50</v>
      </c>
      <c r="X313" s="1">
        <v>1</v>
      </c>
      <c r="Y313" s="1">
        <v>105</v>
      </c>
      <c r="Z313" s="1">
        <v>0</v>
      </c>
      <c r="AA313" s="1">
        <v>2</v>
      </c>
      <c r="AB313" s="1">
        <v>0</v>
      </c>
      <c r="AC313" s="1">
        <v>0</v>
      </c>
      <c r="AD313" s="1">
        <v>5</v>
      </c>
      <c r="AE313" s="1">
        <v>8</v>
      </c>
      <c r="AF313" s="1">
        <v>0</v>
      </c>
      <c r="AG313" s="1">
        <v>0</v>
      </c>
      <c r="AH313" s="1">
        <v>0</v>
      </c>
      <c r="AI313" s="2">
        <v>9</v>
      </c>
      <c r="AJ313" s="1">
        <v>0</v>
      </c>
      <c r="AK313" s="1">
        <v>14</v>
      </c>
      <c r="AL313" s="1">
        <v>7</v>
      </c>
      <c r="AM313" s="1">
        <v>0</v>
      </c>
      <c r="AN313" s="1">
        <v>1</v>
      </c>
      <c r="AO313" s="1">
        <v>5</v>
      </c>
      <c r="AP313" s="1">
        <v>3</v>
      </c>
      <c r="AQ313" s="1">
        <v>464</v>
      </c>
    </row>
    <row r="314" spans="1:43" ht="14.25" customHeight="1">
      <c r="A314" s="1" t="s">
        <v>340</v>
      </c>
      <c r="B314" s="1">
        <v>1606.0938000000001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78</v>
      </c>
      <c r="J314" s="1">
        <v>1</v>
      </c>
      <c r="K314" s="1">
        <v>0</v>
      </c>
      <c r="L314" s="1">
        <v>0</v>
      </c>
      <c r="M314" s="1">
        <v>11</v>
      </c>
      <c r="N314" s="1">
        <v>3</v>
      </c>
      <c r="O314" s="1">
        <v>1</v>
      </c>
      <c r="P314" s="1">
        <v>1</v>
      </c>
      <c r="Q314" s="1">
        <v>27</v>
      </c>
      <c r="R314" s="1">
        <v>16</v>
      </c>
      <c r="S314" s="1">
        <v>6</v>
      </c>
      <c r="T314" s="1">
        <v>4</v>
      </c>
      <c r="U314" s="1">
        <v>2</v>
      </c>
      <c r="V314" s="1">
        <v>80</v>
      </c>
      <c r="W314" s="1">
        <v>79</v>
      </c>
      <c r="X314" s="1">
        <v>5</v>
      </c>
      <c r="Y314" s="1">
        <v>93</v>
      </c>
      <c r="Z314" s="1">
        <v>0</v>
      </c>
      <c r="AA314" s="1">
        <v>4</v>
      </c>
      <c r="AB314" s="1">
        <v>1</v>
      </c>
      <c r="AC314" s="1">
        <v>1</v>
      </c>
      <c r="AD314" s="1">
        <v>2</v>
      </c>
      <c r="AE314" s="1">
        <v>8</v>
      </c>
      <c r="AF314" s="1">
        <v>0</v>
      </c>
      <c r="AG314" s="1">
        <v>0</v>
      </c>
      <c r="AH314" s="1">
        <v>0</v>
      </c>
      <c r="AI314" s="2">
        <v>7</v>
      </c>
      <c r="AJ314" s="1">
        <v>0</v>
      </c>
      <c r="AK314" s="1">
        <v>8</v>
      </c>
      <c r="AL314" s="1">
        <v>3</v>
      </c>
      <c r="AM314" s="1">
        <v>0</v>
      </c>
      <c r="AN314" s="1">
        <v>0</v>
      </c>
      <c r="AO314" s="1">
        <v>1</v>
      </c>
      <c r="AP314" s="1">
        <v>0</v>
      </c>
      <c r="AQ314" s="1">
        <v>441</v>
      </c>
    </row>
    <row r="315" spans="1:43" ht="14.25" customHeight="1">
      <c r="A315" s="1" t="s">
        <v>341</v>
      </c>
      <c r="B315" s="1">
        <v>1607.0673999999999</v>
      </c>
      <c r="C315" s="1">
        <v>2</v>
      </c>
      <c r="D315" s="1">
        <v>0</v>
      </c>
      <c r="E315" s="1">
        <v>1</v>
      </c>
      <c r="F315" s="1">
        <v>0</v>
      </c>
      <c r="G315" s="1">
        <v>0</v>
      </c>
      <c r="H315" s="1">
        <v>1</v>
      </c>
      <c r="I315" s="1">
        <v>83</v>
      </c>
      <c r="J315" s="1">
        <v>2</v>
      </c>
      <c r="K315" s="1">
        <v>0</v>
      </c>
      <c r="L315" s="1">
        <v>0</v>
      </c>
      <c r="M315" s="1">
        <v>4</v>
      </c>
      <c r="N315" s="1">
        <v>4</v>
      </c>
      <c r="O315" s="1">
        <v>0</v>
      </c>
      <c r="P315" s="1">
        <v>0</v>
      </c>
      <c r="Q315" s="1">
        <v>29</v>
      </c>
      <c r="R315" s="1">
        <v>21</v>
      </c>
      <c r="S315" s="1">
        <v>10</v>
      </c>
      <c r="T315" s="1">
        <v>10</v>
      </c>
      <c r="U315" s="1">
        <v>0</v>
      </c>
      <c r="V315" s="1">
        <v>106</v>
      </c>
      <c r="W315" s="1">
        <v>62</v>
      </c>
      <c r="X315" s="1">
        <v>4</v>
      </c>
      <c r="Y315" s="1">
        <v>97</v>
      </c>
      <c r="Z315" s="1">
        <v>0</v>
      </c>
      <c r="AA315" s="1">
        <v>7</v>
      </c>
      <c r="AB315" s="1">
        <v>0</v>
      </c>
      <c r="AC315" s="1">
        <v>2</v>
      </c>
      <c r="AD315" s="1">
        <v>3</v>
      </c>
      <c r="AE315" s="1">
        <v>7</v>
      </c>
      <c r="AF315" s="1">
        <v>0</v>
      </c>
      <c r="AG315" s="1">
        <v>0</v>
      </c>
      <c r="AH315" s="1">
        <v>0</v>
      </c>
      <c r="AI315" s="2">
        <v>9</v>
      </c>
      <c r="AJ315" s="1">
        <v>0</v>
      </c>
      <c r="AK315" s="1">
        <v>9</v>
      </c>
      <c r="AL315" s="1">
        <v>6</v>
      </c>
      <c r="AM315" s="1">
        <v>0</v>
      </c>
      <c r="AN315" s="1">
        <v>5</v>
      </c>
      <c r="AO315" s="1">
        <v>1</v>
      </c>
      <c r="AP315" s="1">
        <v>1</v>
      </c>
      <c r="AQ315" s="1">
        <v>479</v>
      </c>
    </row>
    <row r="316" spans="1:43" ht="14.25" customHeight="1">
      <c r="A316" s="1" t="s">
        <v>342</v>
      </c>
      <c r="B316" s="1">
        <v>1608.1383000000001</v>
      </c>
      <c r="C316" s="1">
        <v>0</v>
      </c>
      <c r="D316" s="1">
        <v>0</v>
      </c>
      <c r="E316" s="1">
        <v>2</v>
      </c>
      <c r="F316" s="1">
        <v>0</v>
      </c>
      <c r="G316" s="1">
        <v>0</v>
      </c>
      <c r="H316" s="1">
        <v>0</v>
      </c>
      <c r="I316" s="1">
        <v>94</v>
      </c>
      <c r="J316" s="1">
        <v>5</v>
      </c>
      <c r="K316" s="1">
        <v>1</v>
      </c>
      <c r="L316" s="1">
        <v>0</v>
      </c>
      <c r="M316" s="1">
        <v>7</v>
      </c>
      <c r="N316" s="1">
        <v>10</v>
      </c>
      <c r="O316" s="1">
        <v>0</v>
      </c>
      <c r="P316" s="1">
        <v>0</v>
      </c>
      <c r="Q316" s="1">
        <v>28</v>
      </c>
      <c r="R316" s="1">
        <v>20</v>
      </c>
      <c r="S316" s="1">
        <v>16</v>
      </c>
      <c r="T316" s="1">
        <v>15</v>
      </c>
      <c r="U316" s="1">
        <v>5</v>
      </c>
      <c r="V316" s="1">
        <v>80</v>
      </c>
      <c r="W316" s="1">
        <v>68</v>
      </c>
      <c r="X316" s="1">
        <v>2</v>
      </c>
      <c r="Y316" s="1">
        <v>117</v>
      </c>
      <c r="Z316" s="1">
        <v>1</v>
      </c>
      <c r="AA316" s="1">
        <v>7</v>
      </c>
      <c r="AB316" s="1">
        <v>0</v>
      </c>
      <c r="AC316" s="1">
        <v>3</v>
      </c>
      <c r="AD316" s="1">
        <v>9</v>
      </c>
      <c r="AE316" s="1">
        <v>19</v>
      </c>
      <c r="AF316" s="1">
        <v>2</v>
      </c>
      <c r="AG316" s="1">
        <v>1</v>
      </c>
      <c r="AH316" s="1">
        <v>0</v>
      </c>
      <c r="AI316" s="2">
        <v>10</v>
      </c>
      <c r="AJ316" s="1">
        <v>0</v>
      </c>
      <c r="AK316" s="1">
        <v>10</v>
      </c>
      <c r="AL316" s="1">
        <v>9</v>
      </c>
      <c r="AM316" s="1">
        <v>5</v>
      </c>
      <c r="AN316" s="1">
        <v>3</v>
      </c>
      <c r="AO316" s="1">
        <v>6</v>
      </c>
      <c r="AP316" s="1">
        <v>1</v>
      </c>
      <c r="AQ316" s="1">
        <v>541</v>
      </c>
    </row>
    <row r="317" spans="1:43" ht="14.25" customHeight="1">
      <c r="A317" s="1" t="s">
        <v>343</v>
      </c>
      <c r="B317" s="1">
        <v>1609.1119000000001</v>
      </c>
      <c r="C317" s="1">
        <v>0</v>
      </c>
      <c r="D317" s="1">
        <v>1</v>
      </c>
      <c r="E317" s="1">
        <v>0</v>
      </c>
      <c r="F317" s="1">
        <v>0</v>
      </c>
      <c r="G317" s="1">
        <v>0</v>
      </c>
      <c r="H317" s="1">
        <v>0</v>
      </c>
      <c r="I317" s="1">
        <v>108</v>
      </c>
      <c r="J317" s="1">
        <v>2</v>
      </c>
      <c r="K317" s="1">
        <v>0</v>
      </c>
      <c r="L317" s="1">
        <v>0</v>
      </c>
      <c r="M317" s="1">
        <v>6</v>
      </c>
      <c r="N317" s="1">
        <v>6</v>
      </c>
      <c r="O317" s="1">
        <v>0</v>
      </c>
      <c r="P317" s="1">
        <v>3</v>
      </c>
      <c r="Q317" s="1">
        <v>32</v>
      </c>
      <c r="R317" s="1">
        <v>22</v>
      </c>
      <c r="S317" s="1">
        <v>18</v>
      </c>
      <c r="T317" s="1">
        <v>7</v>
      </c>
      <c r="U317" s="1">
        <v>3</v>
      </c>
      <c r="V317" s="1">
        <v>136</v>
      </c>
      <c r="W317" s="1">
        <v>85</v>
      </c>
      <c r="X317" s="1">
        <v>3</v>
      </c>
      <c r="Y317" s="1">
        <v>113</v>
      </c>
      <c r="Z317" s="1">
        <v>0</v>
      </c>
      <c r="AA317" s="1">
        <v>3</v>
      </c>
      <c r="AB317" s="1">
        <v>0</v>
      </c>
      <c r="AC317" s="1">
        <v>0</v>
      </c>
      <c r="AD317" s="1">
        <v>8</v>
      </c>
      <c r="AE317" s="1">
        <v>9</v>
      </c>
      <c r="AF317" s="1">
        <v>0</v>
      </c>
      <c r="AG317" s="1">
        <v>0</v>
      </c>
      <c r="AH317" s="1">
        <v>0</v>
      </c>
      <c r="AI317" s="2">
        <v>15</v>
      </c>
      <c r="AJ317" s="1">
        <v>0</v>
      </c>
      <c r="AK317" s="1">
        <v>9</v>
      </c>
      <c r="AL317" s="1">
        <v>6</v>
      </c>
      <c r="AM317" s="1">
        <v>0</v>
      </c>
      <c r="AN317" s="1">
        <v>2</v>
      </c>
      <c r="AO317" s="1">
        <v>2</v>
      </c>
      <c r="AP317" s="1">
        <v>2</v>
      </c>
      <c r="AQ317" s="1">
        <v>595</v>
      </c>
    </row>
    <row r="318" spans="1:43" ht="14.25" customHeight="1">
      <c r="A318" s="1" t="s">
        <v>344</v>
      </c>
      <c r="B318" s="1">
        <v>1610.0854999999999</v>
      </c>
      <c r="C318" s="1">
        <v>0</v>
      </c>
      <c r="D318" s="1">
        <v>0</v>
      </c>
      <c r="E318" s="1">
        <v>2</v>
      </c>
      <c r="F318" s="1">
        <v>1</v>
      </c>
      <c r="G318" s="1">
        <v>0</v>
      </c>
      <c r="H318" s="1">
        <v>0</v>
      </c>
      <c r="I318" s="1">
        <v>86</v>
      </c>
      <c r="J318" s="1">
        <v>0</v>
      </c>
      <c r="K318" s="1">
        <v>0</v>
      </c>
      <c r="L318" s="1">
        <v>0</v>
      </c>
      <c r="M318" s="1">
        <v>11</v>
      </c>
      <c r="N318" s="1">
        <v>5</v>
      </c>
      <c r="O318" s="1">
        <v>0</v>
      </c>
      <c r="P318" s="1">
        <v>1</v>
      </c>
      <c r="Q318" s="1">
        <v>24</v>
      </c>
      <c r="R318" s="1">
        <v>11</v>
      </c>
      <c r="S318" s="1">
        <v>14</v>
      </c>
      <c r="T318" s="1">
        <v>8</v>
      </c>
      <c r="U318" s="1">
        <v>3</v>
      </c>
      <c r="V318" s="1">
        <v>87</v>
      </c>
      <c r="W318" s="1">
        <v>69</v>
      </c>
      <c r="X318" s="1">
        <v>2</v>
      </c>
      <c r="Y318" s="1">
        <v>117</v>
      </c>
      <c r="Z318" s="1">
        <v>0</v>
      </c>
      <c r="AA318" s="1">
        <v>5</v>
      </c>
      <c r="AB318" s="1">
        <v>0</v>
      </c>
      <c r="AC318" s="1">
        <v>5</v>
      </c>
      <c r="AD318" s="1">
        <v>6</v>
      </c>
      <c r="AE318" s="1">
        <v>7</v>
      </c>
      <c r="AF318" s="1">
        <v>3</v>
      </c>
      <c r="AG318" s="1">
        <v>0</v>
      </c>
      <c r="AH318" s="1">
        <v>0</v>
      </c>
      <c r="AI318" s="2">
        <v>13</v>
      </c>
      <c r="AJ318" s="1">
        <v>0</v>
      </c>
      <c r="AK318" s="1">
        <v>13</v>
      </c>
      <c r="AL318" s="1">
        <v>8</v>
      </c>
      <c r="AM318" s="1">
        <v>1</v>
      </c>
      <c r="AN318" s="1">
        <v>3</v>
      </c>
      <c r="AO318" s="1">
        <v>1</v>
      </c>
      <c r="AP318" s="1">
        <v>3</v>
      </c>
      <c r="AQ318" s="1">
        <v>501</v>
      </c>
    </row>
    <row r="319" spans="1:43" ht="14.25" customHeight="1">
      <c r="A319" s="1" t="s">
        <v>345</v>
      </c>
      <c r="B319" s="1">
        <v>1611.059</v>
      </c>
      <c r="C319" s="1">
        <v>0</v>
      </c>
      <c r="D319" s="1">
        <v>0</v>
      </c>
      <c r="E319" s="1">
        <v>0</v>
      </c>
      <c r="F319" s="1">
        <v>1</v>
      </c>
      <c r="G319" s="1">
        <v>0</v>
      </c>
      <c r="H319" s="1">
        <v>0</v>
      </c>
      <c r="I319" s="1">
        <v>81</v>
      </c>
      <c r="J319" s="1">
        <v>0</v>
      </c>
      <c r="K319" s="1">
        <v>0</v>
      </c>
      <c r="L319" s="1">
        <v>0</v>
      </c>
      <c r="M319" s="1">
        <v>10</v>
      </c>
      <c r="N319" s="1">
        <v>8</v>
      </c>
      <c r="O319" s="1">
        <v>0</v>
      </c>
      <c r="P319" s="1">
        <v>4</v>
      </c>
      <c r="Q319" s="1">
        <v>32</v>
      </c>
      <c r="R319" s="1">
        <v>12</v>
      </c>
      <c r="S319" s="1">
        <v>15</v>
      </c>
      <c r="T319" s="1">
        <v>11</v>
      </c>
      <c r="U319" s="1">
        <v>5</v>
      </c>
      <c r="V319" s="1">
        <v>102</v>
      </c>
      <c r="W319" s="1">
        <v>63</v>
      </c>
      <c r="X319" s="1">
        <v>1</v>
      </c>
      <c r="Y319" s="1">
        <v>108</v>
      </c>
      <c r="Z319" s="1">
        <v>1</v>
      </c>
      <c r="AA319" s="1">
        <v>5</v>
      </c>
      <c r="AB319" s="1">
        <v>0</v>
      </c>
      <c r="AC319" s="1">
        <v>2</v>
      </c>
      <c r="AD319" s="1">
        <v>6</v>
      </c>
      <c r="AE319" s="1">
        <v>11</v>
      </c>
      <c r="AF319" s="1">
        <v>1</v>
      </c>
      <c r="AG319" s="1">
        <v>0</v>
      </c>
      <c r="AH319" s="1">
        <v>1</v>
      </c>
      <c r="AI319" s="2">
        <v>6</v>
      </c>
      <c r="AJ319" s="1">
        <v>0</v>
      </c>
      <c r="AK319" s="1">
        <v>19</v>
      </c>
      <c r="AL319" s="1">
        <v>6</v>
      </c>
      <c r="AM319" s="1">
        <v>0</v>
      </c>
      <c r="AN319" s="1">
        <v>2</v>
      </c>
      <c r="AO319" s="1">
        <v>4</v>
      </c>
      <c r="AP319" s="1">
        <v>1</v>
      </c>
      <c r="AQ319" s="1">
        <v>511</v>
      </c>
    </row>
    <row r="320" spans="1:43" ht="14.25" customHeight="1">
      <c r="A320" s="1" t="s">
        <v>346</v>
      </c>
      <c r="B320" s="1">
        <v>1612.0326</v>
      </c>
      <c r="C320" s="1">
        <v>0</v>
      </c>
      <c r="D320" s="1">
        <v>0</v>
      </c>
      <c r="E320" s="1">
        <v>0</v>
      </c>
      <c r="F320" s="1">
        <v>0</v>
      </c>
      <c r="G320" s="1">
        <v>1</v>
      </c>
      <c r="H320" s="1">
        <v>0</v>
      </c>
      <c r="I320" s="1">
        <v>112</v>
      </c>
      <c r="J320" s="1">
        <v>1</v>
      </c>
      <c r="K320" s="1">
        <v>0</v>
      </c>
      <c r="L320" s="1">
        <v>0</v>
      </c>
      <c r="M320" s="1">
        <v>8</v>
      </c>
      <c r="N320" s="1">
        <v>3</v>
      </c>
      <c r="O320" s="1">
        <v>0</v>
      </c>
      <c r="P320" s="1">
        <v>3</v>
      </c>
      <c r="Q320" s="1">
        <v>20</v>
      </c>
      <c r="R320" s="1">
        <v>13</v>
      </c>
      <c r="S320" s="1">
        <v>8</v>
      </c>
      <c r="T320" s="1">
        <v>4</v>
      </c>
      <c r="U320" s="1">
        <v>8</v>
      </c>
      <c r="V320" s="1">
        <v>95</v>
      </c>
      <c r="W320" s="1">
        <v>61</v>
      </c>
      <c r="X320" s="1">
        <v>8</v>
      </c>
      <c r="Y320" s="1">
        <v>76</v>
      </c>
      <c r="Z320" s="1">
        <v>0</v>
      </c>
      <c r="AA320" s="1">
        <v>8</v>
      </c>
      <c r="AB320" s="1">
        <v>0</v>
      </c>
      <c r="AC320" s="1">
        <v>2</v>
      </c>
      <c r="AD320" s="1">
        <v>7</v>
      </c>
      <c r="AE320" s="1">
        <v>8</v>
      </c>
      <c r="AF320" s="1">
        <v>0</v>
      </c>
      <c r="AG320" s="1">
        <v>0</v>
      </c>
      <c r="AH320" s="1">
        <v>0</v>
      </c>
      <c r="AI320" s="2">
        <v>8</v>
      </c>
      <c r="AJ320" s="1">
        <v>0</v>
      </c>
      <c r="AK320" s="1">
        <v>16</v>
      </c>
      <c r="AL320" s="1">
        <v>9</v>
      </c>
      <c r="AM320" s="1">
        <v>0</v>
      </c>
      <c r="AN320" s="1">
        <v>3</v>
      </c>
      <c r="AO320" s="1">
        <v>2</v>
      </c>
      <c r="AP320" s="1">
        <v>7</v>
      </c>
      <c r="AQ320" s="1">
        <v>479</v>
      </c>
    </row>
    <row r="321" spans="1:43" ht="14.25" customHeight="1">
      <c r="A321" s="1" t="s">
        <v>347</v>
      </c>
      <c r="B321" s="1">
        <v>1613.1034999999999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120</v>
      </c>
      <c r="J321" s="1">
        <v>3</v>
      </c>
      <c r="K321" s="1">
        <v>0</v>
      </c>
      <c r="L321" s="1">
        <v>0</v>
      </c>
      <c r="M321" s="1">
        <v>5</v>
      </c>
      <c r="N321" s="1">
        <v>10</v>
      </c>
      <c r="O321" s="1">
        <v>0</v>
      </c>
      <c r="P321" s="1">
        <v>4</v>
      </c>
      <c r="Q321" s="1">
        <v>31</v>
      </c>
      <c r="R321" s="1">
        <v>19</v>
      </c>
      <c r="S321" s="1">
        <v>12</v>
      </c>
      <c r="T321" s="1">
        <v>6</v>
      </c>
      <c r="U321" s="1">
        <v>12</v>
      </c>
      <c r="V321" s="1">
        <v>87</v>
      </c>
      <c r="W321" s="1">
        <v>68</v>
      </c>
      <c r="X321" s="1">
        <v>5</v>
      </c>
      <c r="Y321" s="1">
        <v>89</v>
      </c>
      <c r="Z321" s="1">
        <v>0</v>
      </c>
      <c r="AA321" s="1">
        <v>4</v>
      </c>
      <c r="AB321" s="1">
        <v>0</v>
      </c>
      <c r="AC321" s="1">
        <v>1</v>
      </c>
      <c r="AD321" s="1">
        <v>6</v>
      </c>
      <c r="AE321" s="1">
        <v>14</v>
      </c>
      <c r="AF321" s="1">
        <v>0</v>
      </c>
      <c r="AG321" s="1">
        <v>0</v>
      </c>
      <c r="AH321" s="1">
        <v>0</v>
      </c>
      <c r="AI321" s="2">
        <v>15</v>
      </c>
      <c r="AJ321" s="1">
        <v>0</v>
      </c>
      <c r="AK321" s="1">
        <v>12</v>
      </c>
      <c r="AL321" s="1">
        <v>7</v>
      </c>
      <c r="AM321" s="1">
        <v>1</v>
      </c>
      <c r="AN321" s="1">
        <v>1</v>
      </c>
      <c r="AO321" s="1">
        <v>2</v>
      </c>
      <c r="AP321" s="1">
        <v>2</v>
      </c>
      <c r="AQ321" s="1">
        <v>530</v>
      </c>
    </row>
    <row r="322" spans="1:43" ht="14.25" customHeight="1">
      <c r="A322" s="1" t="s">
        <v>348</v>
      </c>
      <c r="B322" s="1">
        <v>1614.0771</v>
      </c>
      <c r="C322" s="1">
        <v>0</v>
      </c>
      <c r="D322" s="1">
        <v>0</v>
      </c>
      <c r="E322" s="1">
        <v>0</v>
      </c>
      <c r="F322" s="1">
        <v>0</v>
      </c>
      <c r="G322" s="1">
        <v>1</v>
      </c>
      <c r="H322" s="1">
        <v>0</v>
      </c>
      <c r="I322" s="1">
        <v>124</v>
      </c>
      <c r="J322" s="1">
        <v>3</v>
      </c>
      <c r="K322" s="1">
        <v>0</v>
      </c>
      <c r="L322" s="1">
        <v>0</v>
      </c>
      <c r="M322" s="1">
        <v>8</v>
      </c>
      <c r="N322" s="1">
        <v>3</v>
      </c>
      <c r="O322" s="1">
        <v>0</v>
      </c>
      <c r="P322" s="1">
        <v>4</v>
      </c>
      <c r="Q322" s="1">
        <v>35</v>
      </c>
      <c r="R322" s="1">
        <v>16</v>
      </c>
      <c r="S322" s="1">
        <v>12</v>
      </c>
      <c r="T322" s="1">
        <v>9</v>
      </c>
      <c r="U322" s="1">
        <v>8</v>
      </c>
      <c r="V322" s="1">
        <v>84</v>
      </c>
      <c r="W322" s="1">
        <v>50</v>
      </c>
      <c r="X322" s="1">
        <v>10</v>
      </c>
      <c r="Y322" s="1">
        <v>92</v>
      </c>
      <c r="Z322" s="1">
        <v>0</v>
      </c>
      <c r="AA322" s="1">
        <v>2</v>
      </c>
      <c r="AB322" s="1">
        <v>2</v>
      </c>
      <c r="AC322" s="1">
        <v>3</v>
      </c>
      <c r="AD322" s="1">
        <v>5</v>
      </c>
      <c r="AE322" s="1">
        <v>22</v>
      </c>
      <c r="AF322" s="1">
        <v>0</v>
      </c>
      <c r="AG322" s="1">
        <v>3</v>
      </c>
      <c r="AH322" s="1">
        <v>0</v>
      </c>
      <c r="AI322" s="2">
        <v>8</v>
      </c>
      <c r="AJ322" s="1">
        <v>0</v>
      </c>
      <c r="AK322" s="1">
        <v>6</v>
      </c>
      <c r="AL322" s="1">
        <v>4</v>
      </c>
      <c r="AM322" s="1">
        <v>1</v>
      </c>
      <c r="AN322" s="1">
        <v>1</v>
      </c>
      <c r="AO322" s="1">
        <v>3</v>
      </c>
      <c r="AP322" s="1">
        <v>3</v>
      </c>
      <c r="AQ322" s="1">
        <v>514</v>
      </c>
    </row>
    <row r="323" spans="1:43" ht="14.25" customHeight="1">
      <c r="A323" s="1" t="s">
        <v>349</v>
      </c>
      <c r="B323" s="1">
        <v>1615.0507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123</v>
      </c>
      <c r="J323" s="1">
        <v>2</v>
      </c>
      <c r="K323" s="1">
        <v>1</v>
      </c>
      <c r="L323" s="1">
        <v>0</v>
      </c>
      <c r="M323" s="1">
        <v>9</v>
      </c>
      <c r="N323" s="1">
        <v>4</v>
      </c>
      <c r="O323" s="1">
        <v>0</v>
      </c>
      <c r="P323" s="1">
        <v>0</v>
      </c>
      <c r="Q323" s="1">
        <v>30</v>
      </c>
      <c r="R323" s="1">
        <v>13</v>
      </c>
      <c r="S323" s="1">
        <v>4</v>
      </c>
      <c r="T323" s="1">
        <v>4</v>
      </c>
      <c r="U323" s="1">
        <v>4</v>
      </c>
      <c r="V323" s="1">
        <v>86</v>
      </c>
      <c r="W323" s="1">
        <v>47</v>
      </c>
      <c r="X323" s="1">
        <v>5</v>
      </c>
      <c r="Y323" s="1">
        <v>83</v>
      </c>
      <c r="Z323" s="1">
        <v>0</v>
      </c>
      <c r="AA323" s="1">
        <v>3</v>
      </c>
      <c r="AB323" s="1">
        <v>3</v>
      </c>
      <c r="AC323" s="1">
        <v>1</v>
      </c>
      <c r="AD323" s="1">
        <v>4</v>
      </c>
      <c r="AE323" s="1">
        <v>7</v>
      </c>
      <c r="AF323" s="1">
        <v>1</v>
      </c>
      <c r="AG323" s="1">
        <v>1</v>
      </c>
      <c r="AH323" s="1">
        <v>0</v>
      </c>
      <c r="AI323" s="2">
        <v>6</v>
      </c>
      <c r="AJ323" s="1">
        <v>0</v>
      </c>
      <c r="AK323" s="1">
        <v>12</v>
      </c>
      <c r="AL323" s="1">
        <v>5</v>
      </c>
      <c r="AM323" s="1">
        <v>2</v>
      </c>
      <c r="AN323" s="1">
        <v>1</v>
      </c>
      <c r="AO323" s="1">
        <v>2</v>
      </c>
      <c r="AP323" s="1">
        <v>1</v>
      </c>
      <c r="AQ323" s="1">
        <v>458</v>
      </c>
    </row>
    <row r="324" spans="1:43" ht="14.25" customHeight="1">
      <c r="A324" s="1" t="s">
        <v>350</v>
      </c>
      <c r="B324" s="1">
        <v>1616.0242000000001</v>
      </c>
      <c r="C324" s="1">
        <v>0</v>
      </c>
      <c r="D324" s="1">
        <v>0</v>
      </c>
      <c r="E324" s="1">
        <v>1</v>
      </c>
      <c r="F324" s="1">
        <v>1</v>
      </c>
      <c r="G324" s="1">
        <v>1</v>
      </c>
      <c r="H324" s="1">
        <v>0</v>
      </c>
      <c r="I324" s="1">
        <v>109</v>
      </c>
      <c r="J324" s="1">
        <v>4</v>
      </c>
      <c r="K324" s="1">
        <v>0</v>
      </c>
      <c r="L324" s="1">
        <v>0</v>
      </c>
      <c r="M324" s="1">
        <v>10</v>
      </c>
      <c r="N324" s="1">
        <v>5</v>
      </c>
      <c r="O324" s="1">
        <v>0</v>
      </c>
      <c r="P324" s="1">
        <v>3</v>
      </c>
      <c r="Q324" s="1">
        <v>27</v>
      </c>
      <c r="R324" s="1">
        <v>16</v>
      </c>
      <c r="S324" s="1">
        <v>9</v>
      </c>
      <c r="T324" s="1">
        <v>12</v>
      </c>
      <c r="U324" s="1">
        <v>6</v>
      </c>
      <c r="V324" s="1">
        <v>90</v>
      </c>
      <c r="W324" s="1">
        <v>57</v>
      </c>
      <c r="X324" s="1">
        <v>6</v>
      </c>
      <c r="Y324" s="1">
        <v>97</v>
      </c>
      <c r="Z324" s="1">
        <v>0</v>
      </c>
      <c r="AA324" s="1">
        <v>5</v>
      </c>
      <c r="AB324" s="1">
        <v>0</v>
      </c>
      <c r="AC324" s="1">
        <v>4</v>
      </c>
      <c r="AD324" s="1">
        <v>5</v>
      </c>
      <c r="AE324" s="1">
        <v>13</v>
      </c>
      <c r="AF324" s="1">
        <v>0</v>
      </c>
      <c r="AG324" s="1">
        <v>3</v>
      </c>
      <c r="AH324" s="1">
        <v>0</v>
      </c>
      <c r="AI324" s="2">
        <v>13</v>
      </c>
      <c r="AJ324" s="1">
        <v>0</v>
      </c>
      <c r="AK324" s="1">
        <v>12</v>
      </c>
      <c r="AL324" s="1">
        <v>7</v>
      </c>
      <c r="AM324" s="1">
        <v>3</v>
      </c>
      <c r="AN324" s="1">
        <v>5</v>
      </c>
      <c r="AO324" s="1">
        <v>2</v>
      </c>
      <c r="AP324" s="1">
        <v>3</v>
      </c>
      <c r="AQ324" s="1">
        <v>516</v>
      </c>
    </row>
    <row r="325" spans="1:43" ht="14.25" customHeight="1">
      <c r="A325" s="1" t="s">
        <v>351</v>
      </c>
      <c r="B325" s="1">
        <v>1616.9978000000001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134</v>
      </c>
      <c r="J325" s="1">
        <v>5</v>
      </c>
      <c r="K325" s="1">
        <v>0</v>
      </c>
      <c r="L325" s="1">
        <v>0</v>
      </c>
      <c r="M325" s="1">
        <v>5</v>
      </c>
      <c r="N325" s="1">
        <v>3</v>
      </c>
      <c r="O325" s="1">
        <v>0</v>
      </c>
      <c r="P325" s="1">
        <v>2</v>
      </c>
      <c r="Q325" s="1">
        <v>47</v>
      </c>
      <c r="R325" s="1">
        <v>15</v>
      </c>
      <c r="S325" s="1">
        <v>6</v>
      </c>
      <c r="T325" s="1">
        <v>6</v>
      </c>
      <c r="U325" s="1">
        <v>5</v>
      </c>
      <c r="V325" s="1">
        <v>96</v>
      </c>
      <c r="W325" s="1">
        <v>48</v>
      </c>
      <c r="X325" s="1">
        <v>9</v>
      </c>
      <c r="Y325" s="1">
        <v>97</v>
      </c>
      <c r="Z325" s="1">
        <v>0</v>
      </c>
      <c r="AA325" s="1">
        <v>6</v>
      </c>
      <c r="AB325" s="1">
        <v>2</v>
      </c>
      <c r="AC325" s="1">
        <v>3</v>
      </c>
      <c r="AD325" s="1">
        <v>4</v>
      </c>
      <c r="AE325" s="1">
        <v>13</v>
      </c>
      <c r="AF325" s="1">
        <v>0</v>
      </c>
      <c r="AG325" s="1">
        <v>0</v>
      </c>
      <c r="AH325" s="1">
        <v>0</v>
      </c>
      <c r="AI325" s="2">
        <v>7</v>
      </c>
      <c r="AJ325" s="1">
        <v>0</v>
      </c>
      <c r="AK325" s="1">
        <v>27</v>
      </c>
      <c r="AL325" s="1">
        <v>7</v>
      </c>
      <c r="AM325" s="1">
        <v>0</v>
      </c>
      <c r="AN325" s="1">
        <v>3</v>
      </c>
      <c r="AO325" s="1">
        <v>4</v>
      </c>
      <c r="AP325" s="1">
        <v>1</v>
      </c>
      <c r="AQ325" s="1">
        <v>547</v>
      </c>
    </row>
    <row r="326" spans="1:43" ht="14.25" customHeight="1">
      <c r="A326" s="1" t="s">
        <v>352</v>
      </c>
      <c r="B326" s="1">
        <v>1617.9713999999999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91</v>
      </c>
      <c r="J326" s="1">
        <v>3</v>
      </c>
      <c r="K326" s="1">
        <v>0</v>
      </c>
      <c r="L326" s="1">
        <v>0</v>
      </c>
      <c r="M326" s="1">
        <v>8</v>
      </c>
      <c r="N326" s="1">
        <v>3</v>
      </c>
      <c r="O326" s="1">
        <v>0</v>
      </c>
      <c r="P326" s="1">
        <v>4</v>
      </c>
      <c r="Q326" s="1">
        <v>16</v>
      </c>
      <c r="R326" s="1">
        <v>14</v>
      </c>
      <c r="S326" s="1">
        <v>4</v>
      </c>
      <c r="T326" s="1">
        <v>5</v>
      </c>
      <c r="U326" s="1">
        <v>3</v>
      </c>
      <c r="V326" s="1">
        <v>70</v>
      </c>
      <c r="W326" s="1">
        <v>58</v>
      </c>
      <c r="X326" s="1">
        <v>2</v>
      </c>
      <c r="Y326" s="1">
        <v>119</v>
      </c>
      <c r="Z326" s="1">
        <v>0</v>
      </c>
      <c r="AA326" s="1">
        <v>2</v>
      </c>
      <c r="AB326" s="1">
        <v>1</v>
      </c>
      <c r="AC326" s="1">
        <v>1</v>
      </c>
      <c r="AD326" s="1">
        <v>4</v>
      </c>
      <c r="AE326" s="1">
        <v>9</v>
      </c>
      <c r="AF326" s="1">
        <v>0</v>
      </c>
      <c r="AG326" s="1">
        <v>1</v>
      </c>
      <c r="AH326" s="1">
        <v>0</v>
      </c>
      <c r="AI326" s="2">
        <v>11</v>
      </c>
      <c r="AJ326" s="1">
        <v>0</v>
      </c>
      <c r="AK326" s="1">
        <v>18</v>
      </c>
      <c r="AL326" s="1">
        <v>7</v>
      </c>
      <c r="AM326" s="1">
        <v>1</v>
      </c>
      <c r="AN326" s="1">
        <v>0</v>
      </c>
      <c r="AO326" s="1">
        <v>4</v>
      </c>
      <c r="AP326" s="1">
        <v>1</v>
      </c>
      <c r="AQ326" s="1">
        <v>454</v>
      </c>
    </row>
    <row r="327" spans="1:43" ht="14.25" customHeight="1">
      <c r="A327" s="1" t="s">
        <v>353</v>
      </c>
      <c r="B327" s="1">
        <v>1619.0423000000001</v>
      </c>
      <c r="C327" s="1">
        <v>0</v>
      </c>
      <c r="D327" s="1">
        <v>2</v>
      </c>
      <c r="E327" s="1">
        <v>0</v>
      </c>
      <c r="F327" s="1">
        <v>0</v>
      </c>
      <c r="G327" s="1">
        <v>0</v>
      </c>
      <c r="H327" s="1">
        <v>0</v>
      </c>
      <c r="I327" s="1">
        <v>109</v>
      </c>
      <c r="J327" s="1">
        <v>2</v>
      </c>
      <c r="K327" s="1">
        <v>2</v>
      </c>
      <c r="L327" s="1">
        <v>0</v>
      </c>
      <c r="M327" s="1">
        <v>6</v>
      </c>
      <c r="N327" s="1">
        <v>7</v>
      </c>
      <c r="O327" s="1">
        <v>0</v>
      </c>
      <c r="P327" s="1">
        <v>4</v>
      </c>
      <c r="Q327" s="1">
        <v>37</v>
      </c>
      <c r="R327" s="1">
        <v>15</v>
      </c>
      <c r="S327" s="1">
        <v>10</v>
      </c>
      <c r="T327" s="1">
        <v>11</v>
      </c>
      <c r="U327" s="1">
        <v>7</v>
      </c>
      <c r="V327" s="1">
        <v>92</v>
      </c>
      <c r="W327" s="1">
        <v>60</v>
      </c>
      <c r="X327" s="1">
        <v>8</v>
      </c>
      <c r="Y327" s="1">
        <v>100</v>
      </c>
      <c r="Z327" s="1">
        <v>0</v>
      </c>
      <c r="AA327" s="1">
        <v>5</v>
      </c>
      <c r="AB327" s="1">
        <v>0</v>
      </c>
      <c r="AC327" s="1">
        <v>2</v>
      </c>
      <c r="AD327" s="1">
        <v>4</v>
      </c>
      <c r="AE327" s="1">
        <v>7</v>
      </c>
      <c r="AF327" s="1">
        <v>0</v>
      </c>
      <c r="AG327" s="1">
        <v>1</v>
      </c>
      <c r="AH327" s="1">
        <v>1</v>
      </c>
      <c r="AI327" s="2">
        <v>6</v>
      </c>
      <c r="AJ327" s="1">
        <v>0</v>
      </c>
      <c r="AK327" s="1">
        <v>16</v>
      </c>
      <c r="AL327" s="1">
        <v>10</v>
      </c>
      <c r="AM327" s="1">
        <v>3</v>
      </c>
      <c r="AN327" s="1">
        <v>3</v>
      </c>
      <c r="AO327" s="1">
        <v>4</v>
      </c>
      <c r="AP327" s="1">
        <v>1</v>
      </c>
      <c r="AQ327" s="1">
        <v>524</v>
      </c>
    </row>
    <row r="328" spans="1:43" ht="14.25" customHeight="1">
      <c r="A328" s="1" t="s">
        <v>354</v>
      </c>
      <c r="B328" s="1">
        <v>1620.0159000000001</v>
      </c>
      <c r="C328" s="1">
        <v>0</v>
      </c>
      <c r="D328" s="1">
        <v>0</v>
      </c>
      <c r="E328" s="1">
        <v>2</v>
      </c>
      <c r="F328" s="1">
        <v>0</v>
      </c>
      <c r="G328" s="1">
        <v>1</v>
      </c>
      <c r="H328" s="1">
        <v>0</v>
      </c>
      <c r="I328" s="1">
        <v>33</v>
      </c>
      <c r="J328" s="1">
        <v>2</v>
      </c>
      <c r="K328" s="1">
        <v>1</v>
      </c>
      <c r="L328" s="1">
        <v>0</v>
      </c>
      <c r="M328" s="1">
        <v>6</v>
      </c>
      <c r="N328" s="1">
        <v>6</v>
      </c>
      <c r="O328" s="1">
        <v>2</v>
      </c>
      <c r="P328" s="1">
        <v>2</v>
      </c>
      <c r="Q328" s="1">
        <v>26</v>
      </c>
      <c r="R328" s="1">
        <v>0</v>
      </c>
      <c r="S328" s="1">
        <v>1</v>
      </c>
      <c r="T328" s="1">
        <v>14</v>
      </c>
      <c r="U328" s="1">
        <v>9</v>
      </c>
      <c r="V328" s="1">
        <v>115</v>
      </c>
      <c r="W328" s="1">
        <v>110</v>
      </c>
      <c r="X328" s="1">
        <v>4</v>
      </c>
      <c r="Y328" s="1">
        <v>91</v>
      </c>
      <c r="Z328" s="1">
        <v>0</v>
      </c>
      <c r="AA328" s="1">
        <v>1</v>
      </c>
      <c r="AB328" s="1">
        <v>0</v>
      </c>
      <c r="AC328" s="1">
        <v>1</v>
      </c>
      <c r="AD328" s="1">
        <v>6</v>
      </c>
      <c r="AE328" s="1">
        <v>8</v>
      </c>
      <c r="AF328" s="1">
        <v>0</v>
      </c>
      <c r="AG328" s="1">
        <v>0</v>
      </c>
      <c r="AH328" s="1">
        <v>0</v>
      </c>
      <c r="AI328" s="2">
        <v>12</v>
      </c>
      <c r="AJ328" s="1">
        <v>0</v>
      </c>
      <c r="AK328" s="1">
        <v>28</v>
      </c>
      <c r="AL328" s="1">
        <v>8</v>
      </c>
      <c r="AM328" s="1">
        <v>0</v>
      </c>
      <c r="AN328" s="1">
        <v>3</v>
      </c>
      <c r="AO328" s="1">
        <v>2</v>
      </c>
      <c r="AP328" s="1">
        <v>3</v>
      </c>
      <c r="AQ328" s="1">
        <v>489</v>
      </c>
    </row>
    <row r="329" spans="1:43" ht="14.25" customHeight="1">
      <c r="A329" s="1" t="s">
        <v>355</v>
      </c>
      <c r="B329" s="1">
        <v>1621</v>
      </c>
      <c r="C329" s="1">
        <v>0</v>
      </c>
      <c r="D329" s="1">
        <v>0</v>
      </c>
      <c r="E329" s="1">
        <v>3</v>
      </c>
      <c r="F329" s="1">
        <v>0</v>
      </c>
      <c r="G329" s="1">
        <v>0</v>
      </c>
      <c r="H329" s="1">
        <v>0</v>
      </c>
      <c r="I329" s="1">
        <v>41</v>
      </c>
      <c r="J329" s="1">
        <v>1</v>
      </c>
      <c r="K329" s="1">
        <v>1</v>
      </c>
      <c r="L329" s="1">
        <v>0</v>
      </c>
      <c r="M329" s="1">
        <v>6</v>
      </c>
      <c r="N329" s="1">
        <v>3</v>
      </c>
      <c r="O329" s="1">
        <v>1</v>
      </c>
      <c r="P329" s="1">
        <v>3</v>
      </c>
      <c r="Q329" s="1">
        <v>25</v>
      </c>
      <c r="R329" s="1">
        <v>2</v>
      </c>
      <c r="S329" s="1">
        <v>4</v>
      </c>
      <c r="T329" s="1">
        <v>8</v>
      </c>
      <c r="U329" s="1">
        <v>3</v>
      </c>
      <c r="V329" s="1">
        <v>79</v>
      </c>
      <c r="W329" s="1">
        <v>130</v>
      </c>
      <c r="X329" s="1">
        <v>7</v>
      </c>
      <c r="Y329" s="1">
        <v>111</v>
      </c>
      <c r="Z329" s="1">
        <v>0</v>
      </c>
      <c r="AA329" s="1">
        <v>2</v>
      </c>
      <c r="AB329" s="1">
        <v>0</v>
      </c>
      <c r="AC329" s="1">
        <v>1</v>
      </c>
      <c r="AD329" s="1">
        <v>10</v>
      </c>
      <c r="AE329" s="1">
        <v>4</v>
      </c>
      <c r="AF329" s="1">
        <v>0</v>
      </c>
      <c r="AG329" s="1">
        <v>0</v>
      </c>
      <c r="AH329" s="1">
        <v>0</v>
      </c>
      <c r="AI329" s="2">
        <v>12</v>
      </c>
      <c r="AJ329" s="1">
        <v>0</v>
      </c>
      <c r="AK329" s="1">
        <v>7</v>
      </c>
      <c r="AL329" s="1">
        <v>5</v>
      </c>
      <c r="AM329" s="1">
        <v>2</v>
      </c>
      <c r="AN329" s="1">
        <v>8</v>
      </c>
      <c r="AO329" s="1">
        <v>5</v>
      </c>
      <c r="AP329" s="1">
        <v>1</v>
      </c>
      <c r="AQ329" s="1">
        <v>469</v>
      </c>
    </row>
    <row r="330" spans="1:43" ht="14.25" customHeight="1">
      <c r="A330" s="1" t="s">
        <v>356</v>
      </c>
      <c r="B330" s="1">
        <v>1622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93</v>
      </c>
      <c r="J330" s="1">
        <v>5</v>
      </c>
      <c r="K330" s="1">
        <v>0</v>
      </c>
      <c r="L330" s="1">
        <v>0</v>
      </c>
      <c r="M330" s="1">
        <v>2</v>
      </c>
      <c r="N330" s="1">
        <v>12</v>
      </c>
      <c r="O330" s="1">
        <v>0</v>
      </c>
      <c r="P330" s="1">
        <v>2</v>
      </c>
      <c r="Q330" s="1">
        <v>25</v>
      </c>
      <c r="R330" s="1">
        <v>15</v>
      </c>
      <c r="S330" s="1">
        <v>6</v>
      </c>
      <c r="T330" s="1">
        <v>10</v>
      </c>
      <c r="U330" s="1">
        <v>6</v>
      </c>
      <c r="V330" s="1">
        <v>79</v>
      </c>
      <c r="W330" s="1">
        <v>69</v>
      </c>
      <c r="X330" s="1">
        <v>3</v>
      </c>
      <c r="Y330" s="1">
        <v>90</v>
      </c>
      <c r="Z330" s="1">
        <v>0</v>
      </c>
      <c r="AA330" s="1">
        <v>0</v>
      </c>
      <c r="AB330" s="1">
        <v>1</v>
      </c>
      <c r="AC330" s="1">
        <v>0</v>
      </c>
      <c r="AD330" s="1">
        <v>5</v>
      </c>
      <c r="AE330" s="1">
        <v>8</v>
      </c>
      <c r="AF330" s="1">
        <v>0</v>
      </c>
      <c r="AG330" s="1">
        <v>0</v>
      </c>
      <c r="AH330" s="1">
        <v>0</v>
      </c>
      <c r="AI330" s="2">
        <v>10</v>
      </c>
      <c r="AJ330" s="1">
        <v>0</v>
      </c>
      <c r="AK330" s="1">
        <v>9</v>
      </c>
      <c r="AL330" s="1">
        <v>2</v>
      </c>
      <c r="AM330" s="1">
        <v>1</v>
      </c>
      <c r="AN330" s="1">
        <v>1</v>
      </c>
      <c r="AO330" s="1">
        <v>4</v>
      </c>
      <c r="AP330" s="1">
        <v>1</v>
      </c>
      <c r="AQ330" s="1">
        <v>452</v>
      </c>
    </row>
    <row r="331" spans="1:43" ht="14.25" customHeight="1">
      <c r="A331" s="1" t="s">
        <v>357</v>
      </c>
      <c r="B331" s="1">
        <v>1623</v>
      </c>
      <c r="C331" s="1">
        <v>0</v>
      </c>
      <c r="D331" s="1">
        <v>0</v>
      </c>
      <c r="E331" s="1">
        <v>1</v>
      </c>
      <c r="F331" s="1">
        <v>0</v>
      </c>
      <c r="G331" s="1">
        <v>0</v>
      </c>
      <c r="H331" s="1">
        <v>0</v>
      </c>
      <c r="I331" s="1">
        <v>124</v>
      </c>
      <c r="J331" s="1">
        <v>2</v>
      </c>
      <c r="K331" s="1">
        <v>0</v>
      </c>
      <c r="L331" s="1">
        <v>0</v>
      </c>
      <c r="M331" s="1">
        <v>3</v>
      </c>
      <c r="N331" s="1">
        <v>1</v>
      </c>
      <c r="O331" s="1">
        <v>0</v>
      </c>
      <c r="P331" s="1">
        <v>3</v>
      </c>
      <c r="Q331" s="1">
        <v>26</v>
      </c>
      <c r="R331" s="1">
        <v>15</v>
      </c>
      <c r="S331" s="1">
        <v>11</v>
      </c>
      <c r="T331" s="1">
        <v>14</v>
      </c>
      <c r="U331" s="1">
        <v>3</v>
      </c>
      <c r="V331" s="1">
        <v>65</v>
      </c>
      <c r="W331" s="1">
        <v>50</v>
      </c>
      <c r="X331" s="1">
        <v>4</v>
      </c>
      <c r="Y331" s="1">
        <v>112</v>
      </c>
      <c r="Z331" s="1">
        <v>0</v>
      </c>
      <c r="AA331" s="1">
        <v>8</v>
      </c>
      <c r="AB331" s="1">
        <v>1</v>
      </c>
      <c r="AC331" s="1">
        <v>2</v>
      </c>
      <c r="AD331" s="1">
        <v>6</v>
      </c>
      <c r="AE331" s="1">
        <v>16</v>
      </c>
      <c r="AF331" s="1">
        <v>0</v>
      </c>
      <c r="AG331" s="1">
        <v>2</v>
      </c>
      <c r="AH331" s="1">
        <v>0</v>
      </c>
      <c r="AI331" s="2">
        <v>8</v>
      </c>
      <c r="AJ331" s="1">
        <v>0</v>
      </c>
      <c r="AK331" s="1">
        <v>12</v>
      </c>
      <c r="AL331" s="1">
        <v>2</v>
      </c>
      <c r="AM331" s="1">
        <v>1</v>
      </c>
      <c r="AN331" s="1">
        <v>3</v>
      </c>
      <c r="AO331" s="1">
        <v>3</v>
      </c>
      <c r="AP331" s="1">
        <v>2</v>
      </c>
      <c r="AQ331" s="1">
        <v>491</v>
      </c>
    </row>
    <row r="332" spans="1:43" ht="14.25" customHeight="1">
      <c r="A332" s="1" t="s">
        <v>358</v>
      </c>
      <c r="B332" s="1">
        <v>1624.1</v>
      </c>
      <c r="C332" s="1">
        <v>0</v>
      </c>
      <c r="D332" s="1">
        <v>0</v>
      </c>
      <c r="E332" s="1">
        <v>2</v>
      </c>
      <c r="F332" s="1">
        <v>0</v>
      </c>
      <c r="G332" s="1">
        <v>0</v>
      </c>
      <c r="H332" s="1">
        <v>0</v>
      </c>
      <c r="I332" s="1">
        <v>93</v>
      </c>
      <c r="J332" s="1">
        <v>5</v>
      </c>
      <c r="K332" s="1">
        <v>0</v>
      </c>
      <c r="L332" s="1">
        <v>0</v>
      </c>
      <c r="M332" s="1">
        <v>8</v>
      </c>
      <c r="N332" s="1">
        <v>4</v>
      </c>
      <c r="O332" s="1">
        <v>0</v>
      </c>
      <c r="P332" s="1">
        <v>0</v>
      </c>
      <c r="Q332" s="1">
        <v>23</v>
      </c>
      <c r="R332" s="1">
        <v>11</v>
      </c>
      <c r="S332" s="1">
        <v>4</v>
      </c>
      <c r="T332" s="1">
        <v>15</v>
      </c>
      <c r="U332" s="1">
        <v>4</v>
      </c>
      <c r="V332" s="1">
        <v>70</v>
      </c>
      <c r="W332" s="1">
        <v>60</v>
      </c>
      <c r="X332" s="1">
        <v>0</v>
      </c>
      <c r="Y332" s="1">
        <v>110</v>
      </c>
      <c r="Z332" s="1">
        <v>0</v>
      </c>
      <c r="AA332" s="1">
        <v>1</v>
      </c>
      <c r="AB332" s="1">
        <v>2</v>
      </c>
      <c r="AC332" s="1">
        <v>1</v>
      </c>
      <c r="AD332" s="1">
        <v>3</v>
      </c>
      <c r="AE332" s="1">
        <v>8</v>
      </c>
      <c r="AF332" s="1">
        <v>0</v>
      </c>
      <c r="AG332" s="1">
        <v>0</v>
      </c>
      <c r="AH332" s="1">
        <v>0</v>
      </c>
      <c r="AI332" s="2">
        <v>10</v>
      </c>
      <c r="AJ332" s="1">
        <v>0</v>
      </c>
      <c r="AK332" s="1">
        <v>19</v>
      </c>
      <c r="AL332" s="1">
        <v>7</v>
      </c>
      <c r="AM332" s="1">
        <v>1</v>
      </c>
      <c r="AN332" s="1">
        <v>5</v>
      </c>
      <c r="AO332" s="1">
        <v>2</v>
      </c>
      <c r="AP332" s="1">
        <v>1</v>
      </c>
      <c r="AQ332" s="1">
        <v>460</v>
      </c>
    </row>
    <row r="333" spans="1:43" ht="14.25" customHeight="1">
      <c r="A333" s="1" t="s">
        <v>359</v>
      </c>
      <c r="B333" s="1">
        <v>1625.1</v>
      </c>
      <c r="C333" s="1">
        <v>0</v>
      </c>
      <c r="D333" s="1">
        <v>0</v>
      </c>
      <c r="E333" s="1">
        <v>3</v>
      </c>
      <c r="F333" s="1">
        <v>0</v>
      </c>
      <c r="G333" s="1">
        <v>0</v>
      </c>
      <c r="H333" s="1">
        <v>0</v>
      </c>
      <c r="I333" s="1">
        <v>95</v>
      </c>
      <c r="J333" s="1">
        <v>3</v>
      </c>
      <c r="K333" s="1">
        <v>0</v>
      </c>
      <c r="L333" s="1">
        <v>0</v>
      </c>
      <c r="M333" s="1">
        <v>5</v>
      </c>
      <c r="N333" s="1">
        <v>0</v>
      </c>
      <c r="O333" s="1">
        <v>1</v>
      </c>
      <c r="P333" s="1">
        <v>1</v>
      </c>
      <c r="Q333" s="1">
        <v>14</v>
      </c>
      <c r="R333" s="1">
        <v>14</v>
      </c>
      <c r="S333" s="1">
        <v>8</v>
      </c>
      <c r="T333" s="1">
        <v>10</v>
      </c>
      <c r="U333" s="1">
        <v>3</v>
      </c>
      <c r="V333" s="1">
        <v>70</v>
      </c>
      <c r="W333" s="1">
        <v>59</v>
      </c>
      <c r="X333" s="1">
        <v>3</v>
      </c>
      <c r="Y333" s="1">
        <v>107</v>
      </c>
      <c r="Z333" s="1">
        <v>0</v>
      </c>
      <c r="AA333" s="1">
        <v>2</v>
      </c>
      <c r="AB333" s="1">
        <v>1</v>
      </c>
      <c r="AC333" s="1">
        <v>1</v>
      </c>
      <c r="AD333" s="1">
        <v>8</v>
      </c>
      <c r="AE333" s="1">
        <v>9</v>
      </c>
      <c r="AF333" s="1">
        <v>0</v>
      </c>
      <c r="AG333" s="1">
        <v>0</v>
      </c>
      <c r="AH333" s="1">
        <v>0</v>
      </c>
      <c r="AI333" s="2">
        <v>7</v>
      </c>
      <c r="AJ333" s="1">
        <v>0</v>
      </c>
      <c r="AK333" s="1">
        <v>12</v>
      </c>
      <c r="AL333" s="1">
        <v>2</v>
      </c>
      <c r="AM333" s="1">
        <v>0</v>
      </c>
      <c r="AN333" s="1">
        <v>1</v>
      </c>
      <c r="AO333" s="1">
        <v>5</v>
      </c>
      <c r="AP333" s="1">
        <v>3</v>
      </c>
      <c r="AQ333" s="1">
        <v>438</v>
      </c>
    </row>
    <row r="334" spans="1:43" ht="14.25" customHeight="1">
      <c r="A334" s="1" t="s">
        <v>360</v>
      </c>
      <c r="B334" s="1">
        <v>1626.1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79</v>
      </c>
      <c r="J334" s="1">
        <v>2</v>
      </c>
      <c r="K334" s="1">
        <v>1</v>
      </c>
      <c r="L334" s="1">
        <v>0</v>
      </c>
      <c r="M334" s="1">
        <v>11</v>
      </c>
      <c r="N334" s="1">
        <v>5</v>
      </c>
      <c r="O334" s="1">
        <v>0</v>
      </c>
      <c r="P334" s="1">
        <v>1</v>
      </c>
      <c r="Q334" s="1">
        <v>30</v>
      </c>
      <c r="R334" s="1">
        <v>6</v>
      </c>
      <c r="S334" s="1">
        <v>10</v>
      </c>
      <c r="T334" s="1">
        <v>12</v>
      </c>
      <c r="U334" s="1">
        <v>9</v>
      </c>
      <c r="V334" s="1">
        <v>74</v>
      </c>
      <c r="W334" s="1">
        <v>65</v>
      </c>
      <c r="X334" s="1">
        <v>1</v>
      </c>
      <c r="Y334" s="1">
        <v>93</v>
      </c>
      <c r="Z334" s="1">
        <v>0</v>
      </c>
      <c r="AA334" s="1">
        <v>4</v>
      </c>
      <c r="AB334" s="1">
        <v>0</v>
      </c>
      <c r="AC334" s="1">
        <v>0</v>
      </c>
      <c r="AD334" s="1">
        <v>4</v>
      </c>
      <c r="AE334" s="1">
        <v>7</v>
      </c>
      <c r="AF334" s="1">
        <v>0</v>
      </c>
      <c r="AG334" s="1">
        <v>1</v>
      </c>
      <c r="AH334" s="1">
        <v>0</v>
      </c>
      <c r="AI334" s="2">
        <v>9</v>
      </c>
      <c r="AJ334" s="1">
        <v>0</v>
      </c>
      <c r="AK334" s="1">
        <v>14</v>
      </c>
      <c r="AL334" s="1">
        <v>2</v>
      </c>
      <c r="AM334" s="1">
        <v>2</v>
      </c>
      <c r="AN334" s="1">
        <v>6</v>
      </c>
      <c r="AO334" s="1">
        <v>3</v>
      </c>
      <c r="AP334" s="1">
        <v>0</v>
      </c>
      <c r="AQ334" s="1">
        <v>440</v>
      </c>
    </row>
    <row r="335" spans="1:43" ht="14.25" customHeight="1">
      <c r="A335" s="1" t="s">
        <v>1</v>
      </c>
      <c r="B335" s="1">
        <v>1629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2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</row>
    <row r="336" spans="1:43" ht="14.25" customHeight="1">
      <c r="A336" s="1" t="s">
        <v>361</v>
      </c>
      <c r="B336" s="1">
        <v>1633.1</v>
      </c>
      <c r="C336" s="1">
        <v>0</v>
      </c>
      <c r="D336" s="1">
        <v>0</v>
      </c>
      <c r="E336" s="1">
        <v>1</v>
      </c>
      <c r="F336" s="1">
        <v>0</v>
      </c>
      <c r="G336" s="1">
        <v>0</v>
      </c>
      <c r="H336" s="1">
        <v>0</v>
      </c>
      <c r="I336" s="1">
        <v>119</v>
      </c>
      <c r="J336" s="1">
        <v>5</v>
      </c>
      <c r="K336" s="1">
        <v>0</v>
      </c>
      <c r="L336" s="1">
        <v>0</v>
      </c>
      <c r="M336" s="1">
        <v>4</v>
      </c>
      <c r="N336" s="1">
        <v>7</v>
      </c>
      <c r="O336" s="1">
        <v>0</v>
      </c>
      <c r="P336" s="1">
        <v>3</v>
      </c>
      <c r="Q336" s="1">
        <v>33</v>
      </c>
      <c r="R336" s="1">
        <v>25</v>
      </c>
      <c r="S336" s="1">
        <v>8</v>
      </c>
      <c r="T336" s="1">
        <v>9</v>
      </c>
      <c r="U336" s="1">
        <v>5</v>
      </c>
      <c r="V336" s="1">
        <v>70</v>
      </c>
      <c r="W336" s="1">
        <v>45</v>
      </c>
      <c r="X336" s="1">
        <v>3</v>
      </c>
      <c r="Y336" s="1">
        <v>77</v>
      </c>
      <c r="Z336" s="1">
        <v>0</v>
      </c>
      <c r="AA336" s="1">
        <v>2</v>
      </c>
      <c r="AB336" s="1">
        <v>1</v>
      </c>
      <c r="AC336" s="1">
        <v>3</v>
      </c>
      <c r="AD336" s="1">
        <v>5</v>
      </c>
      <c r="AE336" s="1">
        <v>6</v>
      </c>
      <c r="AF336" s="1">
        <v>0</v>
      </c>
      <c r="AG336" s="1">
        <v>0</v>
      </c>
      <c r="AH336" s="1">
        <v>1</v>
      </c>
      <c r="AI336" s="2">
        <v>11</v>
      </c>
      <c r="AJ336" s="1">
        <v>0</v>
      </c>
      <c r="AK336" s="1">
        <v>19</v>
      </c>
      <c r="AL336" s="1">
        <v>6</v>
      </c>
      <c r="AM336" s="1">
        <v>0</v>
      </c>
      <c r="AN336" s="1">
        <v>3</v>
      </c>
      <c r="AO336" s="1">
        <v>3</v>
      </c>
      <c r="AP336" s="1">
        <v>3</v>
      </c>
      <c r="AQ336" s="1">
        <v>468</v>
      </c>
    </row>
    <row r="337" spans="1:43" ht="14.25" customHeight="1">
      <c r="A337" s="1" t="s">
        <v>362</v>
      </c>
      <c r="B337" s="1">
        <v>1634.1</v>
      </c>
      <c r="C337" s="1">
        <v>0</v>
      </c>
      <c r="D337" s="1">
        <v>0</v>
      </c>
      <c r="E337" s="1">
        <v>1</v>
      </c>
      <c r="F337" s="1">
        <v>0</v>
      </c>
      <c r="G337" s="1">
        <v>0</v>
      </c>
      <c r="H337" s="1">
        <v>0</v>
      </c>
      <c r="I337" s="1">
        <v>127</v>
      </c>
      <c r="J337" s="1">
        <v>6</v>
      </c>
      <c r="K337" s="1">
        <v>0</v>
      </c>
      <c r="L337" s="1">
        <v>0</v>
      </c>
      <c r="M337" s="1">
        <v>3</v>
      </c>
      <c r="N337" s="1">
        <v>2</v>
      </c>
      <c r="O337" s="1">
        <v>1</v>
      </c>
      <c r="P337" s="1">
        <v>2</v>
      </c>
      <c r="Q337" s="1">
        <v>30</v>
      </c>
      <c r="R337" s="1">
        <v>26</v>
      </c>
      <c r="S337" s="1">
        <v>7</v>
      </c>
      <c r="T337" s="1">
        <v>6</v>
      </c>
      <c r="U337" s="1">
        <v>4</v>
      </c>
      <c r="V337" s="1">
        <v>67</v>
      </c>
      <c r="W337" s="1">
        <v>48</v>
      </c>
      <c r="X337" s="1">
        <v>4</v>
      </c>
      <c r="Y337" s="1">
        <v>70</v>
      </c>
      <c r="Z337" s="1">
        <v>0</v>
      </c>
      <c r="AA337" s="1">
        <v>6</v>
      </c>
      <c r="AB337" s="1">
        <v>1</v>
      </c>
      <c r="AC337" s="1">
        <v>2</v>
      </c>
      <c r="AD337" s="1">
        <v>7</v>
      </c>
      <c r="AE337" s="1">
        <v>13</v>
      </c>
      <c r="AF337" s="1">
        <v>0</v>
      </c>
      <c r="AG337" s="1">
        <v>0</v>
      </c>
      <c r="AH337" s="1">
        <v>1</v>
      </c>
      <c r="AI337" s="2">
        <v>6</v>
      </c>
      <c r="AJ337" s="1">
        <v>0</v>
      </c>
      <c r="AK337" s="1">
        <v>9</v>
      </c>
      <c r="AL337" s="1">
        <v>1</v>
      </c>
      <c r="AM337" s="1">
        <v>0</v>
      </c>
      <c r="AN337" s="1">
        <v>0</v>
      </c>
      <c r="AO337" s="1">
        <v>0</v>
      </c>
      <c r="AP337" s="1">
        <v>2</v>
      </c>
      <c r="AQ337" s="1">
        <v>450</v>
      </c>
    </row>
    <row r="338" spans="1:43" ht="14.25" customHeight="1">
      <c r="A338" s="1" t="s">
        <v>363</v>
      </c>
      <c r="B338" s="1">
        <v>1635.1</v>
      </c>
      <c r="C338" s="1">
        <v>0</v>
      </c>
      <c r="D338" s="1">
        <v>0</v>
      </c>
      <c r="E338" s="1">
        <v>1</v>
      </c>
      <c r="F338" s="1">
        <v>0</v>
      </c>
      <c r="G338" s="1">
        <v>0</v>
      </c>
      <c r="H338" s="1">
        <v>0</v>
      </c>
      <c r="I338" s="1">
        <v>134</v>
      </c>
      <c r="J338" s="1">
        <v>5</v>
      </c>
      <c r="K338" s="1">
        <v>0</v>
      </c>
      <c r="L338" s="1">
        <v>0</v>
      </c>
      <c r="M338" s="1">
        <v>3</v>
      </c>
      <c r="N338" s="1">
        <v>5</v>
      </c>
      <c r="O338" s="1">
        <v>0</v>
      </c>
      <c r="P338" s="1">
        <v>3</v>
      </c>
      <c r="Q338" s="1">
        <v>23</v>
      </c>
      <c r="R338" s="1">
        <v>46</v>
      </c>
      <c r="S338" s="1">
        <v>10</v>
      </c>
      <c r="T338" s="1">
        <v>7</v>
      </c>
      <c r="U338" s="1">
        <v>2</v>
      </c>
      <c r="V338" s="1">
        <v>52</v>
      </c>
      <c r="W338" s="1">
        <v>40</v>
      </c>
      <c r="X338" s="1">
        <v>5</v>
      </c>
      <c r="Y338" s="1">
        <v>106</v>
      </c>
      <c r="Z338" s="1">
        <v>0</v>
      </c>
      <c r="AA338" s="1">
        <v>6</v>
      </c>
      <c r="AB338" s="1">
        <v>0</v>
      </c>
      <c r="AC338" s="1">
        <v>0</v>
      </c>
      <c r="AD338" s="1">
        <v>5</v>
      </c>
      <c r="AE338" s="1">
        <v>13</v>
      </c>
      <c r="AF338" s="1">
        <v>1</v>
      </c>
      <c r="AG338" s="1">
        <v>0</v>
      </c>
      <c r="AH338" s="1">
        <v>0</v>
      </c>
      <c r="AI338" s="2">
        <v>7</v>
      </c>
      <c r="AJ338" s="1">
        <v>0</v>
      </c>
      <c r="AK338" s="1">
        <v>16</v>
      </c>
      <c r="AL338" s="1">
        <v>4</v>
      </c>
      <c r="AM338" s="1">
        <v>1</v>
      </c>
      <c r="AN338" s="1">
        <v>1</v>
      </c>
      <c r="AO338" s="1">
        <v>3</v>
      </c>
      <c r="AP338" s="1">
        <v>3</v>
      </c>
      <c r="AQ338" s="1">
        <v>494</v>
      </c>
    </row>
    <row r="339" spans="1:43" ht="14.25" customHeight="1">
      <c r="A339" s="1" t="s">
        <v>364</v>
      </c>
      <c r="B339" s="1">
        <v>1636.1</v>
      </c>
      <c r="C339" s="1">
        <v>0</v>
      </c>
      <c r="D339" s="1">
        <v>0</v>
      </c>
      <c r="E339" s="1">
        <v>1</v>
      </c>
      <c r="F339" s="1">
        <v>0</v>
      </c>
      <c r="G339" s="1">
        <v>0</v>
      </c>
      <c r="H339" s="1">
        <v>0</v>
      </c>
      <c r="I339" s="1">
        <v>123</v>
      </c>
      <c r="J339" s="1">
        <v>4</v>
      </c>
      <c r="K339" s="1">
        <v>0</v>
      </c>
      <c r="L339" s="1">
        <v>0</v>
      </c>
      <c r="M339" s="1">
        <v>8</v>
      </c>
      <c r="N339" s="1">
        <v>8</v>
      </c>
      <c r="O339" s="1">
        <v>0</v>
      </c>
      <c r="P339" s="1">
        <v>2</v>
      </c>
      <c r="Q339" s="1">
        <v>35</v>
      </c>
      <c r="R339" s="1">
        <v>33</v>
      </c>
      <c r="S339" s="1">
        <v>3</v>
      </c>
      <c r="T339" s="1">
        <v>6</v>
      </c>
      <c r="U339" s="1">
        <v>6</v>
      </c>
      <c r="V339" s="1">
        <v>71</v>
      </c>
      <c r="W339" s="1">
        <v>52</v>
      </c>
      <c r="X339" s="1">
        <v>7</v>
      </c>
      <c r="Y339" s="1">
        <v>107</v>
      </c>
      <c r="Z339" s="1">
        <v>0</v>
      </c>
      <c r="AA339" s="1">
        <v>8</v>
      </c>
      <c r="AB339" s="1">
        <v>1</v>
      </c>
      <c r="AC339" s="1">
        <v>0</v>
      </c>
      <c r="AD339" s="1">
        <v>6</v>
      </c>
      <c r="AE339" s="1">
        <v>9</v>
      </c>
      <c r="AF339" s="1">
        <v>0</v>
      </c>
      <c r="AG339" s="1">
        <v>0</v>
      </c>
      <c r="AH339" s="1">
        <v>0</v>
      </c>
      <c r="AI339" s="2">
        <v>13</v>
      </c>
      <c r="AJ339" s="1">
        <v>0</v>
      </c>
      <c r="AK339" s="1">
        <v>11</v>
      </c>
      <c r="AL339" s="1">
        <v>5</v>
      </c>
      <c r="AM339" s="1">
        <v>2</v>
      </c>
      <c r="AN339" s="1">
        <v>4</v>
      </c>
      <c r="AO339" s="1">
        <v>0</v>
      </c>
      <c r="AP339" s="1">
        <v>0</v>
      </c>
      <c r="AQ339" s="1">
        <v>519</v>
      </c>
    </row>
    <row r="340" spans="1:43" ht="14.25" customHeight="1">
      <c r="A340" s="1" t="s">
        <v>365</v>
      </c>
      <c r="B340" s="1">
        <v>1637.1</v>
      </c>
      <c r="C340" s="1">
        <v>0</v>
      </c>
      <c r="D340" s="1">
        <v>0</v>
      </c>
      <c r="E340" s="1">
        <v>1</v>
      </c>
      <c r="F340" s="1">
        <v>0</v>
      </c>
      <c r="G340" s="1">
        <v>0</v>
      </c>
      <c r="H340" s="1">
        <v>0</v>
      </c>
      <c r="I340" s="1">
        <v>97</v>
      </c>
      <c r="J340" s="1">
        <v>4</v>
      </c>
      <c r="K340" s="1">
        <v>0</v>
      </c>
      <c r="L340" s="1">
        <v>0</v>
      </c>
      <c r="M340" s="1">
        <v>5</v>
      </c>
      <c r="N340" s="1">
        <v>7</v>
      </c>
      <c r="O340" s="1">
        <v>0</v>
      </c>
      <c r="P340" s="1">
        <v>3</v>
      </c>
      <c r="Q340" s="1">
        <v>31</v>
      </c>
      <c r="R340" s="1">
        <v>36</v>
      </c>
      <c r="S340" s="1">
        <v>8</v>
      </c>
      <c r="T340" s="1">
        <v>11</v>
      </c>
      <c r="U340" s="1">
        <v>5</v>
      </c>
      <c r="V340" s="1">
        <v>70</v>
      </c>
      <c r="W340" s="1">
        <v>48</v>
      </c>
      <c r="X340" s="1">
        <v>3</v>
      </c>
      <c r="Y340" s="1">
        <v>94</v>
      </c>
      <c r="Z340" s="1">
        <v>0</v>
      </c>
      <c r="AA340" s="1">
        <v>5</v>
      </c>
      <c r="AB340" s="1">
        <v>0</v>
      </c>
      <c r="AC340" s="1">
        <v>0</v>
      </c>
      <c r="AD340" s="1">
        <v>4</v>
      </c>
      <c r="AE340" s="1">
        <v>11</v>
      </c>
      <c r="AF340" s="1">
        <v>0</v>
      </c>
      <c r="AG340" s="1">
        <v>0</v>
      </c>
      <c r="AH340" s="1">
        <v>1</v>
      </c>
      <c r="AI340" s="2">
        <v>6</v>
      </c>
      <c r="AJ340" s="1">
        <v>0</v>
      </c>
      <c r="AK340" s="1">
        <v>11</v>
      </c>
      <c r="AL340" s="1">
        <v>7</v>
      </c>
      <c r="AM340" s="1">
        <v>1</v>
      </c>
      <c r="AN340" s="1">
        <v>5</v>
      </c>
      <c r="AO340" s="1">
        <v>2</v>
      </c>
      <c r="AP340" s="1">
        <v>3</v>
      </c>
      <c r="AQ340" s="1">
        <v>468</v>
      </c>
    </row>
    <row r="341" spans="1:43" ht="14.25" customHeight="1">
      <c r="A341" s="1" t="s">
        <v>366</v>
      </c>
      <c r="B341" s="1">
        <v>1638.1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114</v>
      </c>
      <c r="J341" s="1">
        <v>1</v>
      </c>
      <c r="K341" s="1">
        <v>0</v>
      </c>
      <c r="L341" s="1">
        <v>0</v>
      </c>
      <c r="M341" s="1">
        <v>8</v>
      </c>
      <c r="N341" s="1">
        <v>7</v>
      </c>
      <c r="O341" s="1">
        <v>1</v>
      </c>
      <c r="P341" s="1">
        <v>0</v>
      </c>
      <c r="Q341" s="1">
        <v>33</v>
      </c>
      <c r="R341" s="1">
        <v>37</v>
      </c>
      <c r="S341" s="1">
        <v>5</v>
      </c>
      <c r="T341" s="1">
        <v>10</v>
      </c>
      <c r="U341" s="1">
        <v>4</v>
      </c>
      <c r="V341" s="1">
        <v>44</v>
      </c>
      <c r="W341" s="1">
        <v>61</v>
      </c>
      <c r="X341" s="1">
        <v>4</v>
      </c>
      <c r="Y341" s="1">
        <v>107</v>
      </c>
      <c r="Z341" s="1">
        <v>0</v>
      </c>
      <c r="AA341" s="1">
        <v>3</v>
      </c>
      <c r="AB341" s="1">
        <v>1</v>
      </c>
      <c r="AC341" s="1">
        <v>2</v>
      </c>
      <c r="AD341" s="1">
        <v>4</v>
      </c>
      <c r="AE341" s="1">
        <v>3</v>
      </c>
      <c r="AF341" s="1">
        <v>0</v>
      </c>
      <c r="AG341" s="1">
        <v>0</v>
      </c>
      <c r="AH341" s="1">
        <v>0</v>
      </c>
      <c r="AI341" s="2">
        <v>13</v>
      </c>
      <c r="AJ341" s="1">
        <v>0</v>
      </c>
      <c r="AK341" s="1">
        <v>14</v>
      </c>
      <c r="AL341" s="1">
        <v>5</v>
      </c>
      <c r="AM341" s="1">
        <v>1</v>
      </c>
      <c r="AN341" s="1">
        <v>1</v>
      </c>
      <c r="AO341" s="1">
        <v>2</v>
      </c>
      <c r="AP341" s="1">
        <v>4</v>
      </c>
      <c r="AQ341" s="1">
        <v>481</v>
      </c>
    </row>
    <row r="342" spans="1:43" ht="14.25" customHeight="1">
      <c r="A342" s="1" t="s">
        <v>367</v>
      </c>
      <c r="B342" s="1">
        <v>1639.1</v>
      </c>
      <c r="C342" s="1">
        <v>0</v>
      </c>
      <c r="D342" s="1">
        <v>0</v>
      </c>
      <c r="E342" s="1">
        <v>2</v>
      </c>
      <c r="F342" s="1">
        <v>0</v>
      </c>
      <c r="G342" s="1">
        <v>0</v>
      </c>
      <c r="H342" s="1">
        <v>0</v>
      </c>
      <c r="I342" s="1">
        <v>133</v>
      </c>
      <c r="J342" s="1">
        <v>2</v>
      </c>
      <c r="K342" s="1">
        <v>0</v>
      </c>
      <c r="L342" s="1">
        <v>0</v>
      </c>
      <c r="M342" s="1">
        <v>11</v>
      </c>
      <c r="N342" s="1">
        <v>7</v>
      </c>
      <c r="O342" s="1">
        <v>1</v>
      </c>
      <c r="P342" s="1">
        <v>8</v>
      </c>
      <c r="Q342" s="1">
        <v>31</v>
      </c>
      <c r="R342" s="1">
        <v>34</v>
      </c>
      <c r="S342" s="1">
        <v>10</v>
      </c>
      <c r="T342" s="1">
        <v>6</v>
      </c>
      <c r="U342" s="1">
        <v>5</v>
      </c>
      <c r="V342" s="1">
        <v>61</v>
      </c>
      <c r="W342" s="1">
        <v>43</v>
      </c>
      <c r="X342" s="1">
        <v>7</v>
      </c>
      <c r="Y342" s="1">
        <v>79</v>
      </c>
      <c r="Z342" s="1">
        <v>0</v>
      </c>
      <c r="AA342" s="1">
        <v>3</v>
      </c>
      <c r="AB342" s="1">
        <v>1</v>
      </c>
      <c r="AC342" s="1">
        <v>2</v>
      </c>
      <c r="AD342" s="1">
        <v>6</v>
      </c>
      <c r="AE342" s="1">
        <v>14</v>
      </c>
      <c r="AF342" s="1">
        <v>2</v>
      </c>
      <c r="AG342" s="1">
        <v>1</v>
      </c>
      <c r="AH342" s="1">
        <v>1</v>
      </c>
      <c r="AI342" s="2">
        <v>4</v>
      </c>
      <c r="AJ342" s="1">
        <v>0</v>
      </c>
      <c r="AK342" s="1">
        <v>13</v>
      </c>
      <c r="AL342" s="1">
        <v>7</v>
      </c>
      <c r="AM342" s="1">
        <v>2</v>
      </c>
      <c r="AN342" s="1">
        <v>5</v>
      </c>
      <c r="AO342" s="1">
        <v>2</v>
      </c>
      <c r="AP342" s="1">
        <v>3</v>
      </c>
      <c r="AQ342" s="1">
        <v>494</v>
      </c>
    </row>
    <row r="343" spans="1:43" ht="14.25" customHeight="1">
      <c r="A343" s="1" t="s">
        <v>368</v>
      </c>
      <c r="B343" s="1">
        <v>1640.1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102</v>
      </c>
      <c r="J343" s="1">
        <v>6</v>
      </c>
      <c r="K343" s="1">
        <v>0</v>
      </c>
      <c r="L343" s="1">
        <v>0</v>
      </c>
      <c r="M343" s="1">
        <v>4</v>
      </c>
      <c r="N343" s="1">
        <v>9</v>
      </c>
      <c r="O343" s="1">
        <v>0</v>
      </c>
      <c r="P343" s="1">
        <v>0</v>
      </c>
      <c r="Q343" s="1">
        <v>31</v>
      </c>
      <c r="R343" s="1">
        <v>40</v>
      </c>
      <c r="S343" s="1">
        <v>7</v>
      </c>
      <c r="T343" s="1">
        <v>9</v>
      </c>
      <c r="U343" s="1">
        <v>2</v>
      </c>
      <c r="V343" s="1">
        <v>74</v>
      </c>
      <c r="W343" s="1">
        <v>48</v>
      </c>
      <c r="X343" s="1">
        <v>12</v>
      </c>
      <c r="Y343" s="1">
        <v>62</v>
      </c>
      <c r="Z343" s="1">
        <v>0</v>
      </c>
      <c r="AA343" s="1">
        <v>1</v>
      </c>
      <c r="AB343" s="1">
        <v>0</v>
      </c>
      <c r="AC343" s="1">
        <v>4</v>
      </c>
      <c r="AD343" s="1">
        <v>7</v>
      </c>
      <c r="AE343" s="1">
        <v>12</v>
      </c>
      <c r="AF343" s="1">
        <v>0</v>
      </c>
      <c r="AG343" s="1">
        <v>0</v>
      </c>
      <c r="AH343" s="1">
        <v>1</v>
      </c>
      <c r="AI343" s="2">
        <v>9</v>
      </c>
      <c r="AJ343" s="1">
        <v>0</v>
      </c>
      <c r="AK343" s="1">
        <v>11</v>
      </c>
      <c r="AL343" s="1">
        <v>7</v>
      </c>
      <c r="AM343" s="1">
        <v>2</v>
      </c>
      <c r="AN343" s="1">
        <v>4</v>
      </c>
      <c r="AO343" s="1">
        <v>3</v>
      </c>
      <c r="AP343" s="1">
        <v>4</v>
      </c>
      <c r="AQ343" s="1">
        <v>458</v>
      </c>
    </row>
    <row r="344" spans="1:43" ht="14.25" customHeight="1">
      <c r="A344" s="1" t="s">
        <v>369</v>
      </c>
      <c r="B344" s="1">
        <v>1641.1</v>
      </c>
      <c r="C344" s="1">
        <v>0</v>
      </c>
      <c r="D344" s="1">
        <v>0</v>
      </c>
      <c r="E344" s="1">
        <v>2</v>
      </c>
      <c r="F344" s="1">
        <v>0</v>
      </c>
      <c r="G344" s="1">
        <v>0</v>
      </c>
      <c r="H344" s="1">
        <v>0</v>
      </c>
      <c r="I344" s="1">
        <v>91</v>
      </c>
      <c r="J344" s="1">
        <v>2</v>
      </c>
      <c r="K344" s="1">
        <v>0</v>
      </c>
      <c r="L344" s="1">
        <v>0</v>
      </c>
      <c r="M344" s="1">
        <v>5</v>
      </c>
      <c r="N344" s="1">
        <v>10</v>
      </c>
      <c r="O344" s="1">
        <v>1</v>
      </c>
      <c r="P344" s="1">
        <v>4</v>
      </c>
      <c r="Q344" s="1">
        <v>44</v>
      </c>
      <c r="R344" s="1">
        <v>22</v>
      </c>
      <c r="S344" s="1">
        <v>9</v>
      </c>
      <c r="T344" s="1">
        <v>14</v>
      </c>
      <c r="U344" s="1">
        <v>4</v>
      </c>
      <c r="V344" s="1">
        <v>88</v>
      </c>
      <c r="W344" s="1">
        <v>64</v>
      </c>
      <c r="X344" s="1">
        <v>6</v>
      </c>
      <c r="Y344" s="1">
        <v>91</v>
      </c>
      <c r="Z344" s="1">
        <v>0</v>
      </c>
      <c r="AA344" s="1">
        <v>3</v>
      </c>
      <c r="AB344" s="1">
        <v>0</v>
      </c>
      <c r="AC344" s="1">
        <v>5</v>
      </c>
      <c r="AD344" s="1">
        <v>7</v>
      </c>
      <c r="AE344" s="1">
        <v>9</v>
      </c>
      <c r="AF344" s="1">
        <v>0</v>
      </c>
      <c r="AG344" s="1">
        <v>0</v>
      </c>
      <c r="AH344" s="1">
        <v>0</v>
      </c>
      <c r="AI344" s="2">
        <v>14</v>
      </c>
      <c r="AJ344" s="1">
        <v>0</v>
      </c>
      <c r="AK344" s="1">
        <v>16</v>
      </c>
      <c r="AL344" s="1">
        <v>4</v>
      </c>
      <c r="AM344" s="1">
        <v>0</v>
      </c>
      <c r="AN344" s="1">
        <v>7</v>
      </c>
      <c r="AO344" s="1">
        <v>3</v>
      </c>
      <c r="AP344" s="1">
        <v>1</v>
      </c>
      <c r="AQ344" s="1">
        <v>515</v>
      </c>
    </row>
    <row r="345" spans="1:43" ht="14.25" customHeight="1">
      <c r="A345" s="1" t="s">
        <v>370</v>
      </c>
      <c r="B345" s="1">
        <v>1642.2</v>
      </c>
      <c r="C345" s="1">
        <v>1</v>
      </c>
      <c r="D345" s="1">
        <v>0</v>
      </c>
      <c r="E345" s="1">
        <v>1</v>
      </c>
      <c r="F345" s="1">
        <v>1</v>
      </c>
      <c r="G345" s="1">
        <v>0</v>
      </c>
      <c r="H345" s="1">
        <v>0</v>
      </c>
      <c r="I345" s="1">
        <v>98</v>
      </c>
      <c r="J345" s="1">
        <v>2</v>
      </c>
      <c r="K345" s="1">
        <v>1</v>
      </c>
      <c r="L345" s="1">
        <v>0</v>
      </c>
      <c r="M345" s="1">
        <v>6</v>
      </c>
      <c r="N345" s="1">
        <v>4</v>
      </c>
      <c r="O345" s="1">
        <v>0</v>
      </c>
      <c r="P345" s="1">
        <v>2</v>
      </c>
      <c r="Q345" s="1">
        <v>33</v>
      </c>
      <c r="R345" s="1">
        <v>25</v>
      </c>
      <c r="S345" s="1">
        <v>11</v>
      </c>
      <c r="T345" s="1">
        <v>14</v>
      </c>
      <c r="U345" s="1">
        <v>4</v>
      </c>
      <c r="V345" s="1">
        <v>59</v>
      </c>
      <c r="W345" s="1">
        <v>70</v>
      </c>
      <c r="X345" s="1">
        <v>2</v>
      </c>
      <c r="Y345" s="1">
        <v>91</v>
      </c>
      <c r="Z345" s="1">
        <v>0</v>
      </c>
      <c r="AA345" s="1">
        <v>5</v>
      </c>
      <c r="AB345" s="1">
        <v>0</v>
      </c>
      <c r="AC345" s="1">
        <v>1</v>
      </c>
      <c r="AD345" s="1">
        <v>5</v>
      </c>
      <c r="AE345" s="1">
        <v>9</v>
      </c>
      <c r="AF345" s="1">
        <v>0</v>
      </c>
      <c r="AG345" s="1">
        <v>0</v>
      </c>
      <c r="AH345" s="1">
        <v>0</v>
      </c>
      <c r="AI345" s="2">
        <v>7</v>
      </c>
      <c r="AJ345" s="1">
        <v>0</v>
      </c>
      <c r="AK345" s="1">
        <v>12</v>
      </c>
      <c r="AL345" s="1">
        <v>2</v>
      </c>
      <c r="AM345" s="1">
        <v>1</v>
      </c>
      <c r="AN345" s="1">
        <v>0</v>
      </c>
      <c r="AO345" s="1">
        <v>2</v>
      </c>
      <c r="AP345" s="1">
        <v>1</v>
      </c>
      <c r="AQ345" s="1">
        <v>466</v>
      </c>
    </row>
    <row r="346" spans="1:43" ht="14.25" customHeight="1">
      <c r="A346" s="1" t="s">
        <v>371</v>
      </c>
      <c r="B346" s="1">
        <v>1643.3</v>
      </c>
      <c r="C346" s="1">
        <v>0</v>
      </c>
      <c r="D346" s="1">
        <v>0</v>
      </c>
      <c r="E346" s="1">
        <v>1</v>
      </c>
      <c r="F346" s="1">
        <v>0</v>
      </c>
      <c r="G346" s="1">
        <v>0</v>
      </c>
      <c r="H346" s="1">
        <v>0</v>
      </c>
      <c r="I346" s="1">
        <v>89</v>
      </c>
      <c r="J346" s="1">
        <v>2</v>
      </c>
      <c r="K346" s="1">
        <v>0</v>
      </c>
      <c r="L346" s="1">
        <v>0</v>
      </c>
      <c r="M346" s="1">
        <v>6</v>
      </c>
      <c r="N346" s="1">
        <v>2</v>
      </c>
      <c r="O346" s="1">
        <v>0</v>
      </c>
      <c r="P346" s="1">
        <v>2</v>
      </c>
      <c r="Q346" s="1">
        <v>28</v>
      </c>
      <c r="R346" s="1">
        <v>20</v>
      </c>
      <c r="S346" s="1">
        <v>4</v>
      </c>
      <c r="T346" s="1">
        <v>13</v>
      </c>
      <c r="U346" s="1">
        <v>2</v>
      </c>
      <c r="V346" s="1">
        <v>72</v>
      </c>
      <c r="W346" s="1">
        <v>66</v>
      </c>
      <c r="X346" s="1">
        <v>5</v>
      </c>
      <c r="Y346" s="1">
        <v>99</v>
      </c>
      <c r="Z346" s="1">
        <v>0</v>
      </c>
      <c r="AA346" s="1">
        <v>3</v>
      </c>
      <c r="AB346" s="1">
        <v>0</v>
      </c>
      <c r="AC346" s="1">
        <v>1</v>
      </c>
      <c r="AD346" s="1">
        <v>9</v>
      </c>
      <c r="AE346" s="1">
        <v>13</v>
      </c>
      <c r="AF346" s="1">
        <v>1</v>
      </c>
      <c r="AG346" s="1">
        <v>0</v>
      </c>
      <c r="AH346" s="1">
        <v>0</v>
      </c>
      <c r="AI346" s="2">
        <v>11</v>
      </c>
      <c r="AJ346" s="1">
        <v>0</v>
      </c>
      <c r="AK346" s="1">
        <v>20</v>
      </c>
      <c r="AL346" s="1">
        <v>12</v>
      </c>
      <c r="AM346" s="1">
        <v>0</v>
      </c>
      <c r="AN346" s="1">
        <v>7</v>
      </c>
      <c r="AO346" s="1">
        <v>4</v>
      </c>
      <c r="AP346" s="1">
        <v>4</v>
      </c>
      <c r="AQ346" s="1">
        <v>481</v>
      </c>
    </row>
    <row r="347" spans="1:43" ht="14.25" customHeight="1">
      <c r="A347" s="1" t="s">
        <v>541</v>
      </c>
      <c r="B347" s="1">
        <v>1644.3</v>
      </c>
      <c r="C347" s="1">
        <v>0</v>
      </c>
      <c r="D347" s="1">
        <v>1</v>
      </c>
      <c r="E347" s="1">
        <v>0</v>
      </c>
      <c r="F347" s="1">
        <v>0</v>
      </c>
      <c r="G347" s="1">
        <v>0</v>
      </c>
      <c r="H347" s="1">
        <v>0</v>
      </c>
      <c r="I347" s="1">
        <v>61</v>
      </c>
      <c r="J347" s="1">
        <v>6</v>
      </c>
      <c r="K347" s="1">
        <v>1</v>
      </c>
      <c r="L347" s="1">
        <v>0</v>
      </c>
      <c r="M347" s="1">
        <v>8</v>
      </c>
      <c r="N347" s="1">
        <v>7</v>
      </c>
      <c r="O347" s="1">
        <v>0</v>
      </c>
      <c r="P347" s="1">
        <v>3</v>
      </c>
      <c r="Q347" s="1">
        <v>44</v>
      </c>
      <c r="R347" s="1">
        <v>35</v>
      </c>
      <c r="S347" s="1">
        <v>7</v>
      </c>
      <c r="T347" s="1">
        <v>18</v>
      </c>
      <c r="U347" s="1">
        <v>6</v>
      </c>
      <c r="V347" s="1">
        <v>52</v>
      </c>
      <c r="W347" s="1">
        <v>69</v>
      </c>
      <c r="X347" s="1">
        <v>2</v>
      </c>
      <c r="Y347" s="1">
        <v>103</v>
      </c>
      <c r="Z347" s="1">
        <v>1</v>
      </c>
      <c r="AA347" s="1">
        <v>3</v>
      </c>
      <c r="AB347" s="1">
        <v>1</v>
      </c>
      <c r="AC347" s="1">
        <v>0</v>
      </c>
      <c r="AD347" s="1">
        <v>4</v>
      </c>
      <c r="AE347" s="1">
        <v>16</v>
      </c>
      <c r="AF347" s="1">
        <v>0</v>
      </c>
      <c r="AG347" s="1">
        <v>0</v>
      </c>
      <c r="AH347" s="1">
        <v>0</v>
      </c>
      <c r="AI347" s="2">
        <v>15</v>
      </c>
      <c r="AJ347" s="1">
        <v>0</v>
      </c>
      <c r="AK347" s="1">
        <v>17</v>
      </c>
      <c r="AL347" s="1">
        <v>2</v>
      </c>
      <c r="AM347" s="1">
        <v>0</v>
      </c>
      <c r="AN347" s="1">
        <v>11</v>
      </c>
      <c r="AO347" s="1">
        <v>7</v>
      </c>
      <c r="AP347" s="1">
        <v>0</v>
      </c>
      <c r="AQ347" s="1">
        <v>492</v>
      </c>
    </row>
    <row r="348" spans="1:43" ht="14.25" customHeight="1">
      <c r="A348" s="1" t="s">
        <v>372</v>
      </c>
      <c r="B348" s="1">
        <v>1645.3</v>
      </c>
      <c r="C348" s="1">
        <v>0</v>
      </c>
      <c r="D348" s="1">
        <v>0</v>
      </c>
      <c r="E348" s="1">
        <v>1</v>
      </c>
      <c r="F348" s="1">
        <v>0</v>
      </c>
      <c r="G348" s="1">
        <v>0</v>
      </c>
      <c r="H348" s="1">
        <v>0</v>
      </c>
      <c r="I348" s="1">
        <v>72</v>
      </c>
      <c r="J348" s="1">
        <v>5</v>
      </c>
      <c r="K348" s="1">
        <v>0</v>
      </c>
      <c r="L348" s="1">
        <v>0</v>
      </c>
      <c r="M348" s="1">
        <v>0</v>
      </c>
      <c r="N348" s="1">
        <v>5</v>
      </c>
      <c r="O348" s="1">
        <v>0</v>
      </c>
      <c r="P348" s="1">
        <v>0</v>
      </c>
      <c r="Q348" s="1">
        <v>24</v>
      </c>
      <c r="R348" s="1">
        <v>36</v>
      </c>
      <c r="S348" s="1">
        <v>7</v>
      </c>
      <c r="T348" s="1">
        <v>13</v>
      </c>
      <c r="U348" s="1">
        <v>4</v>
      </c>
      <c r="V348" s="1">
        <v>54</v>
      </c>
      <c r="W348" s="1">
        <v>94</v>
      </c>
      <c r="X348" s="1">
        <v>5</v>
      </c>
      <c r="Y348" s="1">
        <v>82</v>
      </c>
      <c r="Z348" s="1">
        <v>0</v>
      </c>
      <c r="AA348" s="1">
        <v>0</v>
      </c>
      <c r="AB348" s="1">
        <v>3</v>
      </c>
      <c r="AC348" s="1">
        <v>1</v>
      </c>
      <c r="AD348" s="1">
        <v>4</v>
      </c>
      <c r="AE348" s="1">
        <v>12</v>
      </c>
      <c r="AF348" s="1">
        <v>0</v>
      </c>
      <c r="AG348" s="1">
        <v>0</v>
      </c>
      <c r="AH348" s="1">
        <v>0</v>
      </c>
      <c r="AI348" s="2">
        <v>4</v>
      </c>
      <c r="AJ348" s="1">
        <v>0</v>
      </c>
      <c r="AK348" s="1">
        <v>14</v>
      </c>
      <c r="AL348" s="1">
        <v>4</v>
      </c>
      <c r="AM348" s="1">
        <v>0</v>
      </c>
      <c r="AN348" s="1">
        <v>6</v>
      </c>
      <c r="AO348" s="1">
        <v>4</v>
      </c>
      <c r="AP348" s="1">
        <v>2</v>
      </c>
      <c r="AQ348" s="1">
        <v>444</v>
      </c>
    </row>
    <row r="349" spans="1:43" ht="14.25" customHeight="1">
      <c r="A349" s="1" t="s">
        <v>373</v>
      </c>
      <c r="B349" s="1">
        <v>1646.4</v>
      </c>
      <c r="C349" s="1">
        <v>0</v>
      </c>
      <c r="D349" s="1">
        <v>0</v>
      </c>
      <c r="E349" s="1">
        <v>2</v>
      </c>
      <c r="F349" s="1">
        <v>0</v>
      </c>
      <c r="G349" s="1">
        <v>0</v>
      </c>
      <c r="H349" s="1">
        <v>0</v>
      </c>
      <c r="I349" s="1">
        <v>102</v>
      </c>
      <c r="J349" s="1">
        <v>3</v>
      </c>
      <c r="K349" s="1">
        <v>1</v>
      </c>
      <c r="L349" s="1">
        <v>0</v>
      </c>
      <c r="M349" s="1">
        <v>8</v>
      </c>
      <c r="N349" s="1">
        <v>6</v>
      </c>
      <c r="O349" s="1">
        <v>0</v>
      </c>
      <c r="P349" s="1">
        <v>1</v>
      </c>
      <c r="Q349" s="1">
        <v>27</v>
      </c>
      <c r="R349" s="1">
        <v>27</v>
      </c>
      <c r="S349" s="1">
        <v>6</v>
      </c>
      <c r="T349" s="1">
        <v>7</v>
      </c>
      <c r="U349" s="1">
        <v>8</v>
      </c>
      <c r="V349" s="1">
        <v>57</v>
      </c>
      <c r="W349" s="1">
        <v>64</v>
      </c>
      <c r="X349" s="1">
        <v>9</v>
      </c>
      <c r="Y349" s="1">
        <v>72</v>
      </c>
      <c r="Z349" s="1">
        <v>0</v>
      </c>
      <c r="AA349" s="1">
        <v>2</v>
      </c>
      <c r="AB349" s="1">
        <v>1</v>
      </c>
      <c r="AC349" s="1">
        <v>3</v>
      </c>
      <c r="AD349" s="1">
        <v>9</v>
      </c>
      <c r="AE349" s="1">
        <v>10</v>
      </c>
      <c r="AF349" s="1">
        <v>0</v>
      </c>
      <c r="AG349" s="1">
        <v>0</v>
      </c>
      <c r="AH349" s="1">
        <v>0</v>
      </c>
      <c r="AI349" s="2">
        <v>6</v>
      </c>
      <c r="AJ349" s="1">
        <v>0</v>
      </c>
      <c r="AK349" s="1">
        <v>12</v>
      </c>
      <c r="AL349" s="1">
        <v>6</v>
      </c>
      <c r="AM349" s="1">
        <v>2</v>
      </c>
      <c r="AN349" s="1">
        <v>1</v>
      </c>
      <c r="AO349" s="1">
        <v>2</v>
      </c>
      <c r="AP349" s="1">
        <v>0</v>
      </c>
      <c r="AQ349" s="1">
        <v>449</v>
      </c>
    </row>
    <row r="350" spans="1:43" ht="14.25" customHeight="1">
      <c r="A350" s="1" t="s">
        <v>374</v>
      </c>
      <c r="B350" s="1">
        <v>1647.4</v>
      </c>
      <c r="C350" s="1">
        <v>0</v>
      </c>
      <c r="D350" s="1">
        <v>0</v>
      </c>
      <c r="E350" s="1">
        <v>2</v>
      </c>
      <c r="F350" s="1">
        <v>1</v>
      </c>
      <c r="G350" s="1">
        <v>0</v>
      </c>
      <c r="H350" s="1">
        <v>0</v>
      </c>
      <c r="I350" s="1">
        <v>102</v>
      </c>
      <c r="J350" s="1">
        <v>2</v>
      </c>
      <c r="K350" s="1">
        <v>0</v>
      </c>
      <c r="L350" s="1">
        <v>0</v>
      </c>
      <c r="M350" s="1">
        <v>7</v>
      </c>
      <c r="N350" s="1">
        <v>2</v>
      </c>
      <c r="O350" s="1">
        <v>1</v>
      </c>
      <c r="P350" s="1">
        <v>2</v>
      </c>
      <c r="Q350" s="1">
        <v>25</v>
      </c>
      <c r="R350" s="1">
        <v>44</v>
      </c>
      <c r="S350" s="1">
        <v>17</v>
      </c>
      <c r="T350" s="1">
        <v>12</v>
      </c>
      <c r="U350" s="1">
        <v>1</v>
      </c>
      <c r="V350" s="1">
        <v>53</v>
      </c>
      <c r="W350" s="1">
        <v>54</v>
      </c>
      <c r="X350" s="1">
        <v>4</v>
      </c>
      <c r="Y350" s="1">
        <v>95</v>
      </c>
      <c r="Z350" s="1">
        <v>0</v>
      </c>
      <c r="AA350" s="1">
        <v>4</v>
      </c>
      <c r="AB350" s="1">
        <v>0</v>
      </c>
      <c r="AC350" s="1">
        <v>1</v>
      </c>
      <c r="AD350" s="1">
        <v>14</v>
      </c>
      <c r="AE350" s="1">
        <v>19</v>
      </c>
      <c r="AF350" s="1">
        <v>0</v>
      </c>
      <c r="AG350" s="1">
        <v>0</v>
      </c>
      <c r="AH350" s="1">
        <v>0</v>
      </c>
      <c r="AI350" s="2">
        <v>9</v>
      </c>
      <c r="AJ350" s="1">
        <v>0</v>
      </c>
      <c r="AK350" s="1">
        <v>13</v>
      </c>
      <c r="AL350" s="1">
        <v>11</v>
      </c>
      <c r="AM350" s="1">
        <v>3</v>
      </c>
      <c r="AN350" s="1">
        <v>7</v>
      </c>
      <c r="AO350" s="1">
        <v>0</v>
      </c>
      <c r="AP350" s="1">
        <v>3</v>
      </c>
      <c r="AQ350" s="1">
        <v>495</v>
      </c>
    </row>
    <row r="351" spans="1:43" ht="14.25" customHeight="1">
      <c r="A351" s="1" t="s">
        <v>375</v>
      </c>
      <c r="B351" s="1">
        <v>1648.4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102</v>
      </c>
      <c r="J351" s="1">
        <v>5</v>
      </c>
      <c r="K351" s="1">
        <v>0</v>
      </c>
      <c r="L351" s="1">
        <v>0</v>
      </c>
      <c r="M351" s="1">
        <v>6</v>
      </c>
      <c r="N351" s="1">
        <v>6</v>
      </c>
      <c r="O351" s="1">
        <v>1</v>
      </c>
      <c r="P351" s="1">
        <v>1</v>
      </c>
      <c r="Q351" s="1">
        <v>31</v>
      </c>
      <c r="R351" s="1">
        <v>27</v>
      </c>
      <c r="S351" s="1">
        <v>11</v>
      </c>
      <c r="T351" s="1">
        <v>7</v>
      </c>
      <c r="U351" s="1">
        <v>1</v>
      </c>
      <c r="V351" s="1">
        <v>66</v>
      </c>
      <c r="W351" s="1">
        <v>74</v>
      </c>
      <c r="X351" s="1">
        <v>5</v>
      </c>
      <c r="Y351" s="1">
        <v>80</v>
      </c>
      <c r="Z351" s="1">
        <v>0</v>
      </c>
      <c r="AA351" s="1">
        <v>1</v>
      </c>
      <c r="AB351" s="1">
        <v>0</v>
      </c>
      <c r="AC351" s="1">
        <v>2</v>
      </c>
      <c r="AD351" s="1">
        <v>6</v>
      </c>
      <c r="AE351" s="1">
        <v>13</v>
      </c>
      <c r="AF351" s="1">
        <v>0</v>
      </c>
      <c r="AG351" s="1">
        <v>0</v>
      </c>
      <c r="AH351" s="1">
        <v>0</v>
      </c>
      <c r="AI351" s="2">
        <v>5</v>
      </c>
      <c r="AJ351" s="1">
        <v>0</v>
      </c>
      <c r="AK351" s="1">
        <v>11</v>
      </c>
      <c r="AL351" s="1">
        <v>9</v>
      </c>
      <c r="AM351" s="1">
        <v>1</v>
      </c>
      <c r="AN351" s="1">
        <v>3</v>
      </c>
      <c r="AO351" s="1">
        <v>3</v>
      </c>
      <c r="AP351" s="1">
        <v>3</v>
      </c>
      <c r="AQ351" s="1">
        <v>470</v>
      </c>
    </row>
    <row r="352" spans="1:43" ht="14.25" customHeight="1">
      <c r="A352" s="1" t="s">
        <v>376</v>
      </c>
      <c r="B352" s="1">
        <v>1649.4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83</v>
      </c>
      <c r="J352" s="1">
        <v>2</v>
      </c>
      <c r="K352" s="1">
        <v>0</v>
      </c>
      <c r="L352" s="1">
        <v>0</v>
      </c>
      <c r="M352" s="1">
        <v>5</v>
      </c>
      <c r="N352" s="1">
        <v>8</v>
      </c>
      <c r="O352" s="1">
        <v>0</v>
      </c>
      <c r="P352" s="1">
        <v>5</v>
      </c>
      <c r="Q352" s="1">
        <v>34</v>
      </c>
      <c r="R352" s="1">
        <v>35</v>
      </c>
      <c r="S352" s="1">
        <v>5</v>
      </c>
      <c r="T352" s="1">
        <v>16</v>
      </c>
      <c r="U352" s="1">
        <v>9</v>
      </c>
      <c r="V352" s="1">
        <v>66</v>
      </c>
      <c r="W352" s="1">
        <v>48</v>
      </c>
      <c r="X352" s="1">
        <v>2</v>
      </c>
      <c r="Y352" s="1">
        <v>86</v>
      </c>
      <c r="Z352" s="1">
        <v>2</v>
      </c>
      <c r="AA352" s="1">
        <v>2</v>
      </c>
      <c r="AB352" s="1">
        <v>1</v>
      </c>
      <c r="AC352" s="1">
        <v>0</v>
      </c>
      <c r="AD352" s="1">
        <v>6</v>
      </c>
      <c r="AE352" s="1">
        <v>13</v>
      </c>
      <c r="AF352" s="1">
        <v>0</v>
      </c>
      <c r="AG352" s="1">
        <v>0</v>
      </c>
      <c r="AH352" s="1">
        <v>0</v>
      </c>
      <c r="AI352" s="2">
        <v>6</v>
      </c>
      <c r="AJ352" s="1">
        <v>0</v>
      </c>
      <c r="AK352" s="1">
        <v>15</v>
      </c>
      <c r="AL352" s="1">
        <v>6</v>
      </c>
      <c r="AM352" s="1">
        <v>0</v>
      </c>
      <c r="AN352" s="1">
        <v>5</v>
      </c>
      <c r="AO352" s="1">
        <v>0</v>
      </c>
      <c r="AP352" s="1">
        <v>2</v>
      </c>
      <c r="AQ352" s="1">
        <v>455</v>
      </c>
    </row>
    <row r="353" spans="1:43" ht="14.25" customHeight="1">
      <c r="A353" s="1" t="s">
        <v>377</v>
      </c>
      <c r="B353" s="1">
        <v>1650.4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95</v>
      </c>
      <c r="J353" s="1">
        <v>2</v>
      </c>
      <c r="K353" s="1">
        <v>0</v>
      </c>
      <c r="L353" s="1">
        <v>0</v>
      </c>
      <c r="M353" s="1">
        <v>4</v>
      </c>
      <c r="N353" s="1">
        <v>12</v>
      </c>
      <c r="O353" s="1">
        <v>0</v>
      </c>
      <c r="P353" s="1">
        <v>3</v>
      </c>
      <c r="Q353" s="1">
        <v>38</v>
      </c>
      <c r="R353" s="1">
        <v>29</v>
      </c>
      <c r="S353" s="1">
        <v>5</v>
      </c>
      <c r="T353" s="1">
        <v>13</v>
      </c>
      <c r="U353" s="1">
        <v>4</v>
      </c>
      <c r="V353" s="1">
        <v>77</v>
      </c>
      <c r="W353" s="1">
        <v>57</v>
      </c>
      <c r="X353" s="1">
        <v>5</v>
      </c>
      <c r="Y353" s="1">
        <v>98</v>
      </c>
      <c r="Z353" s="1">
        <v>0</v>
      </c>
      <c r="AA353" s="1">
        <v>4</v>
      </c>
      <c r="AB353" s="1">
        <v>0</v>
      </c>
      <c r="AC353" s="1">
        <v>2</v>
      </c>
      <c r="AD353" s="1">
        <v>6</v>
      </c>
      <c r="AE353" s="1">
        <v>17</v>
      </c>
      <c r="AF353" s="1">
        <v>1</v>
      </c>
      <c r="AG353" s="1">
        <v>1</v>
      </c>
      <c r="AH353" s="1">
        <v>0</v>
      </c>
      <c r="AI353" s="2">
        <v>11</v>
      </c>
      <c r="AJ353" s="1">
        <v>0</v>
      </c>
      <c r="AK353" s="1">
        <v>17</v>
      </c>
      <c r="AL353" s="1">
        <v>12</v>
      </c>
      <c r="AM353" s="1">
        <v>2</v>
      </c>
      <c r="AN353" s="1">
        <v>5</v>
      </c>
      <c r="AO353" s="1">
        <v>1</v>
      </c>
      <c r="AP353" s="1">
        <v>3</v>
      </c>
      <c r="AQ353" s="1">
        <v>513</v>
      </c>
    </row>
    <row r="354" spans="1:43" ht="14.25" customHeight="1">
      <c r="A354" s="1" t="s">
        <v>378</v>
      </c>
      <c r="B354" s="1">
        <v>1651.5</v>
      </c>
      <c r="C354" s="1">
        <v>0</v>
      </c>
      <c r="D354" s="1">
        <v>0</v>
      </c>
      <c r="E354" s="1">
        <v>1</v>
      </c>
      <c r="F354" s="1">
        <v>0</v>
      </c>
      <c r="G354" s="1">
        <v>0</v>
      </c>
      <c r="H354" s="1">
        <v>0</v>
      </c>
      <c r="I354" s="1">
        <v>90</v>
      </c>
      <c r="J354" s="1">
        <v>3</v>
      </c>
      <c r="K354" s="1">
        <v>0</v>
      </c>
      <c r="L354" s="1">
        <v>0</v>
      </c>
      <c r="M354" s="1">
        <v>3</v>
      </c>
      <c r="N354" s="1">
        <v>7</v>
      </c>
      <c r="O354" s="1">
        <v>1</v>
      </c>
      <c r="P354" s="1">
        <v>2</v>
      </c>
      <c r="Q354" s="1">
        <v>38</v>
      </c>
      <c r="R354" s="1">
        <v>21</v>
      </c>
      <c r="S354" s="1">
        <v>14</v>
      </c>
      <c r="T354" s="1">
        <v>15</v>
      </c>
      <c r="U354" s="1">
        <v>3</v>
      </c>
      <c r="V354" s="1">
        <v>62</v>
      </c>
      <c r="W354" s="1">
        <v>78</v>
      </c>
      <c r="X354" s="1">
        <v>6</v>
      </c>
      <c r="Y354" s="1">
        <v>63</v>
      </c>
      <c r="Z354" s="1">
        <v>0</v>
      </c>
      <c r="AA354" s="1">
        <v>1</v>
      </c>
      <c r="AB354" s="1">
        <v>1</v>
      </c>
      <c r="AC354" s="1">
        <v>3</v>
      </c>
      <c r="AD354" s="1">
        <v>8</v>
      </c>
      <c r="AE354" s="1">
        <v>10</v>
      </c>
      <c r="AF354" s="1">
        <v>0</v>
      </c>
      <c r="AG354" s="1">
        <v>1</v>
      </c>
      <c r="AH354" s="1">
        <v>0</v>
      </c>
      <c r="AI354" s="2">
        <v>12</v>
      </c>
      <c r="AJ354" s="1">
        <v>0</v>
      </c>
      <c r="AK354" s="1">
        <v>17</v>
      </c>
      <c r="AL354" s="1">
        <v>2</v>
      </c>
      <c r="AM354" s="1">
        <v>1</v>
      </c>
      <c r="AN354" s="1">
        <v>2</v>
      </c>
      <c r="AO354" s="1">
        <v>4</v>
      </c>
      <c r="AP354" s="1">
        <v>0</v>
      </c>
      <c r="AQ354" s="1">
        <v>462</v>
      </c>
    </row>
    <row r="355" spans="1:43" ht="14.25" customHeight="1">
      <c r="A355" s="1" t="s">
        <v>379</v>
      </c>
      <c r="B355" s="1">
        <v>1652.5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100</v>
      </c>
      <c r="J355" s="1">
        <v>5</v>
      </c>
      <c r="K355" s="1">
        <v>0</v>
      </c>
      <c r="L355" s="1">
        <v>0</v>
      </c>
      <c r="M355" s="1">
        <v>8</v>
      </c>
      <c r="N355" s="1">
        <v>7</v>
      </c>
      <c r="O355" s="1">
        <v>1</v>
      </c>
      <c r="P355" s="1">
        <v>1</v>
      </c>
      <c r="Q355" s="1">
        <v>31</v>
      </c>
      <c r="R355" s="1">
        <v>18</v>
      </c>
      <c r="S355" s="1">
        <v>5</v>
      </c>
      <c r="T355" s="1">
        <v>16</v>
      </c>
      <c r="U355" s="1">
        <v>5</v>
      </c>
      <c r="V355" s="1">
        <v>64</v>
      </c>
      <c r="W355" s="1">
        <v>67</v>
      </c>
      <c r="X355" s="1">
        <v>6</v>
      </c>
      <c r="Y355" s="1">
        <v>94</v>
      </c>
      <c r="Z355" s="1">
        <v>0</v>
      </c>
      <c r="AA355" s="1">
        <v>0</v>
      </c>
      <c r="AB355" s="1">
        <v>0</v>
      </c>
      <c r="AC355" s="1">
        <v>0</v>
      </c>
      <c r="AD355" s="1">
        <v>4</v>
      </c>
      <c r="AE355" s="1">
        <v>10</v>
      </c>
      <c r="AF355" s="1">
        <v>1</v>
      </c>
      <c r="AG355" s="1">
        <v>1</v>
      </c>
      <c r="AH355" s="1">
        <v>2</v>
      </c>
      <c r="AI355" s="2">
        <v>5</v>
      </c>
      <c r="AJ355" s="1">
        <v>0</v>
      </c>
      <c r="AK355" s="1">
        <v>24</v>
      </c>
      <c r="AL355" s="1">
        <v>6</v>
      </c>
      <c r="AM355" s="1">
        <v>0</v>
      </c>
      <c r="AN355" s="1">
        <v>6</v>
      </c>
      <c r="AO355" s="1">
        <v>2</v>
      </c>
      <c r="AP355" s="1">
        <v>3</v>
      </c>
      <c r="AQ355" s="1">
        <v>481</v>
      </c>
    </row>
    <row r="356" spans="1:43" ht="14.25" customHeight="1">
      <c r="A356" s="1" t="s">
        <v>380</v>
      </c>
      <c r="B356" s="1">
        <v>1653.5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77</v>
      </c>
      <c r="J356" s="1">
        <v>3</v>
      </c>
      <c r="K356" s="1">
        <v>0</v>
      </c>
      <c r="L356" s="1">
        <v>0</v>
      </c>
      <c r="M356" s="1">
        <v>11</v>
      </c>
      <c r="N356" s="1">
        <v>6</v>
      </c>
      <c r="O356" s="1">
        <v>1</v>
      </c>
      <c r="P356" s="1">
        <v>2</v>
      </c>
      <c r="Q356" s="1">
        <v>40</v>
      </c>
      <c r="R356" s="1">
        <v>14</v>
      </c>
      <c r="S356" s="1">
        <v>14</v>
      </c>
      <c r="T356" s="1">
        <v>12</v>
      </c>
      <c r="U356" s="1">
        <v>7</v>
      </c>
      <c r="V356" s="1">
        <v>63</v>
      </c>
      <c r="W356" s="1">
        <v>49</v>
      </c>
      <c r="X356" s="1">
        <v>6</v>
      </c>
      <c r="Y356" s="1">
        <v>93</v>
      </c>
      <c r="Z356" s="1">
        <v>0</v>
      </c>
      <c r="AA356" s="1">
        <v>0</v>
      </c>
      <c r="AB356" s="1">
        <v>0</v>
      </c>
      <c r="AC356" s="1">
        <v>1</v>
      </c>
      <c r="AD356" s="1">
        <v>11</v>
      </c>
      <c r="AE356" s="1">
        <v>9</v>
      </c>
      <c r="AF356" s="1">
        <v>0</v>
      </c>
      <c r="AG356" s="1">
        <v>0</v>
      </c>
      <c r="AH356" s="1">
        <v>0</v>
      </c>
      <c r="AI356" s="2">
        <v>9</v>
      </c>
      <c r="AJ356" s="1">
        <v>0</v>
      </c>
      <c r="AK356" s="1">
        <v>13</v>
      </c>
      <c r="AL356" s="1">
        <v>5</v>
      </c>
      <c r="AM356" s="1">
        <v>1</v>
      </c>
      <c r="AN356" s="1">
        <v>6</v>
      </c>
      <c r="AO356" s="1">
        <v>3</v>
      </c>
      <c r="AP356" s="1">
        <v>3</v>
      </c>
      <c r="AQ356" s="1">
        <v>446</v>
      </c>
    </row>
    <row r="357" spans="1:43" ht="14.25" customHeight="1">
      <c r="A357" s="1" t="s">
        <v>381</v>
      </c>
      <c r="B357" s="1">
        <v>1654.5</v>
      </c>
      <c r="C357" s="1">
        <v>0</v>
      </c>
      <c r="D357" s="1">
        <v>0</v>
      </c>
      <c r="E357" s="1">
        <v>2</v>
      </c>
      <c r="F357" s="1">
        <v>0</v>
      </c>
      <c r="G357" s="1">
        <v>0</v>
      </c>
      <c r="H357" s="1">
        <v>0</v>
      </c>
      <c r="I357" s="1">
        <v>106</v>
      </c>
      <c r="J357" s="1">
        <v>4</v>
      </c>
      <c r="K357" s="1">
        <v>0</v>
      </c>
      <c r="L357" s="1">
        <v>0</v>
      </c>
      <c r="M357" s="1">
        <v>6</v>
      </c>
      <c r="N357" s="1">
        <v>5</v>
      </c>
      <c r="O357" s="1">
        <v>0</v>
      </c>
      <c r="P357" s="1">
        <v>2</v>
      </c>
      <c r="Q357" s="1">
        <v>35</v>
      </c>
      <c r="R357" s="1">
        <v>32</v>
      </c>
      <c r="S357" s="1">
        <v>15</v>
      </c>
      <c r="T357" s="1">
        <v>17</v>
      </c>
      <c r="U357" s="1">
        <v>6</v>
      </c>
      <c r="V357" s="1">
        <v>56</v>
      </c>
      <c r="W357" s="1">
        <v>58</v>
      </c>
      <c r="X357" s="1">
        <v>3</v>
      </c>
      <c r="Y357" s="1">
        <v>66</v>
      </c>
      <c r="Z357" s="1">
        <v>0</v>
      </c>
      <c r="AA357" s="1">
        <v>0</v>
      </c>
      <c r="AB357" s="1">
        <v>0</v>
      </c>
      <c r="AC357" s="1">
        <v>1</v>
      </c>
      <c r="AD357" s="1">
        <v>8</v>
      </c>
      <c r="AE357" s="1">
        <v>17</v>
      </c>
      <c r="AF357" s="1">
        <v>0</v>
      </c>
      <c r="AG357" s="1">
        <v>0</v>
      </c>
      <c r="AH357" s="1">
        <v>0</v>
      </c>
      <c r="AI357" s="2">
        <v>4</v>
      </c>
      <c r="AJ357" s="1">
        <v>0</v>
      </c>
      <c r="AK357" s="1">
        <v>11</v>
      </c>
      <c r="AL357" s="1">
        <v>2</v>
      </c>
      <c r="AM357" s="1">
        <v>0</v>
      </c>
      <c r="AN357" s="1">
        <v>2</v>
      </c>
      <c r="AO357" s="1">
        <v>0</v>
      </c>
      <c r="AP357" s="1">
        <v>1</v>
      </c>
      <c r="AQ357" s="1">
        <v>456</v>
      </c>
    </row>
    <row r="358" spans="1:43" ht="14.25" customHeight="1">
      <c r="A358" s="1" t="s">
        <v>382</v>
      </c>
      <c r="B358" s="1">
        <v>1655.5</v>
      </c>
      <c r="C358" s="1">
        <v>1</v>
      </c>
      <c r="D358" s="1">
        <v>0</v>
      </c>
      <c r="E358" s="1">
        <v>0</v>
      </c>
      <c r="F358" s="1">
        <v>0</v>
      </c>
      <c r="G358" s="1">
        <v>1</v>
      </c>
      <c r="H358" s="1">
        <v>0</v>
      </c>
      <c r="I358" s="1">
        <v>110</v>
      </c>
      <c r="J358" s="1">
        <v>3</v>
      </c>
      <c r="K358" s="1">
        <v>0</v>
      </c>
      <c r="L358" s="1">
        <v>0</v>
      </c>
      <c r="M358" s="1">
        <v>8</v>
      </c>
      <c r="N358" s="1">
        <v>6</v>
      </c>
      <c r="O358" s="1">
        <v>0</v>
      </c>
      <c r="P358" s="1">
        <v>0</v>
      </c>
      <c r="Q358" s="1">
        <v>29</v>
      </c>
      <c r="R358" s="1">
        <v>29</v>
      </c>
      <c r="S358" s="1">
        <v>13</v>
      </c>
      <c r="T358" s="1">
        <v>10</v>
      </c>
      <c r="U358" s="1">
        <v>5</v>
      </c>
      <c r="V358" s="1">
        <v>61</v>
      </c>
      <c r="W358" s="1">
        <v>78</v>
      </c>
      <c r="X358" s="1">
        <v>5</v>
      </c>
      <c r="Y358" s="1">
        <v>88</v>
      </c>
      <c r="Z358" s="1">
        <v>0</v>
      </c>
      <c r="AA358" s="1">
        <v>1</v>
      </c>
      <c r="AB358" s="1">
        <v>4</v>
      </c>
      <c r="AC358" s="1">
        <v>3</v>
      </c>
      <c r="AD358" s="1">
        <v>5</v>
      </c>
      <c r="AE358" s="1">
        <v>15</v>
      </c>
      <c r="AF358" s="1">
        <v>1</v>
      </c>
      <c r="AG358" s="1">
        <v>0</v>
      </c>
      <c r="AH358" s="1">
        <v>1</v>
      </c>
      <c r="AI358" s="2">
        <v>4</v>
      </c>
      <c r="AJ358" s="1">
        <v>0</v>
      </c>
      <c r="AK358" s="1">
        <v>12</v>
      </c>
      <c r="AL358" s="1">
        <v>6</v>
      </c>
      <c r="AM358" s="1">
        <v>3</v>
      </c>
      <c r="AN358" s="1">
        <v>5</v>
      </c>
      <c r="AO358" s="1">
        <v>0</v>
      </c>
      <c r="AP358" s="1">
        <v>0</v>
      </c>
      <c r="AQ358" s="1">
        <v>499</v>
      </c>
    </row>
    <row r="359" spans="1:43" ht="14.25" customHeight="1">
      <c r="A359" s="1" t="s">
        <v>383</v>
      </c>
      <c r="B359" s="1">
        <v>1656.5</v>
      </c>
      <c r="C359" s="1">
        <v>0</v>
      </c>
      <c r="D359" s="1">
        <v>0</v>
      </c>
      <c r="E359" s="1">
        <v>0</v>
      </c>
      <c r="F359" s="1">
        <v>0</v>
      </c>
      <c r="G359" s="1">
        <v>1</v>
      </c>
      <c r="H359" s="1">
        <v>0</v>
      </c>
      <c r="I359" s="1">
        <v>93</v>
      </c>
      <c r="J359" s="1">
        <v>5</v>
      </c>
      <c r="K359" s="1">
        <v>3</v>
      </c>
      <c r="L359" s="1">
        <v>0</v>
      </c>
      <c r="M359" s="1">
        <v>7</v>
      </c>
      <c r="N359" s="1">
        <v>10</v>
      </c>
      <c r="O359" s="1">
        <v>1</v>
      </c>
      <c r="P359" s="1">
        <v>1</v>
      </c>
      <c r="Q359" s="1">
        <v>41</v>
      </c>
      <c r="R359" s="1">
        <v>27</v>
      </c>
      <c r="S359" s="1">
        <v>10</v>
      </c>
      <c r="T359" s="1">
        <v>10</v>
      </c>
      <c r="U359" s="1">
        <v>7</v>
      </c>
      <c r="V359" s="1">
        <v>62</v>
      </c>
      <c r="W359" s="1">
        <v>54</v>
      </c>
      <c r="X359" s="1">
        <v>4</v>
      </c>
      <c r="Y359" s="1">
        <v>109</v>
      </c>
      <c r="Z359" s="1">
        <v>0</v>
      </c>
      <c r="AA359" s="1">
        <v>1</v>
      </c>
      <c r="AB359" s="1">
        <v>0</v>
      </c>
      <c r="AC359" s="1">
        <v>6</v>
      </c>
      <c r="AD359" s="1">
        <v>11</v>
      </c>
      <c r="AE359" s="1">
        <v>19</v>
      </c>
      <c r="AF359" s="1">
        <v>0</v>
      </c>
      <c r="AG359" s="1">
        <v>0</v>
      </c>
      <c r="AH359" s="1">
        <v>0</v>
      </c>
      <c r="AI359" s="2">
        <v>15</v>
      </c>
      <c r="AJ359" s="1">
        <v>0</v>
      </c>
      <c r="AK359" s="1">
        <v>10</v>
      </c>
      <c r="AL359" s="1">
        <v>6</v>
      </c>
      <c r="AM359" s="1">
        <v>7</v>
      </c>
      <c r="AN359" s="1">
        <v>3</v>
      </c>
      <c r="AO359" s="1">
        <v>1</v>
      </c>
      <c r="AP359" s="1">
        <v>3</v>
      </c>
      <c r="AQ359" s="1">
        <v>513</v>
      </c>
    </row>
    <row r="360" spans="1:43" ht="14.25" customHeight="1">
      <c r="A360" s="1" t="s">
        <v>384</v>
      </c>
      <c r="B360" s="1">
        <v>1657.6</v>
      </c>
      <c r="C360" s="1">
        <v>0</v>
      </c>
      <c r="D360" s="1">
        <v>0</v>
      </c>
      <c r="E360" s="1">
        <v>2</v>
      </c>
      <c r="F360" s="1">
        <v>0</v>
      </c>
      <c r="G360" s="1">
        <v>1</v>
      </c>
      <c r="H360" s="1">
        <v>0</v>
      </c>
      <c r="I360" s="1">
        <v>100</v>
      </c>
      <c r="J360" s="1">
        <v>7</v>
      </c>
      <c r="K360" s="1">
        <v>1</v>
      </c>
      <c r="L360" s="1">
        <v>0</v>
      </c>
      <c r="M360" s="1">
        <v>10</v>
      </c>
      <c r="N360" s="1">
        <v>7</v>
      </c>
      <c r="O360" s="1">
        <v>0</v>
      </c>
      <c r="P360" s="1">
        <v>5</v>
      </c>
      <c r="Q360" s="1">
        <v>39</v>
      </c>
      <c r="R360" s="1">
        <v>32</v>
      </c>
      <c r="S360" s="1">
        <v>9</v>
      </c>
      <c r="T360" s="1">
        <v>8</v>
      </c>
      <c r="U360" s="1">
        <v>3</v>
      </c>
      <c r="V360" s="1">
        <v>69</v>
      </c>
      <c r="W360" s="1">
        <v>68</v>
      </c>
      <c r="X360" s="1">
        <v>9</v>
      </c>
      <c r="Y360" s="1">
        <v>83</v>
      </c>
      <c r="Z360" s="1">
        <v>0</v>
      </c>
      <c r="AA360" s="1">
        <v>0</v>
      </c>
      <c r="AB360" s="1">
        <v>0</v>
      </c>
      <c r="AC360" s="1">
        <v>1</v>
      </c>
      <c r="AD360" s="1">
        <v>6</v>
      </c>
      <c r="AE360" s="1">
        <v>7</v>
      </c>
      <c r="AF360" s="1">
        <v>0</v>
      </c>
      <c r="AG360" s="1">
        <v>0</v>
      </c>
      <c r="AH360" s="1">
        <v>0</v>
      </c>
      <c r="AI360" s="2">
        <v>11</v>
      </c>
      <c r="AJ360" s="1">
        <v>0</v>
      </c>
      <c r="AK360" s="1">
        <v>13</v>
      </c>
      <c r="AL360" s="1">
        <v>4</v>
      </c>
      <c r="AM360" s="1">
        <v>1</v>
      </c>
      <c r="AN360" s="1">
        <v>4</v>
      </c>
      <c r="AO360" s="1">
        <v>2</v>
      </c>
      <c r="AP360" s="1">
        <v>2</v>
      </c>
      <c r="AQ360" s="1">
        <v>495</v>
      </c>
    </row>
    <row r="361" spans="1:43" ht="14.25" customHeight="1">
      <c r="A361" s="1" t="s">
        <v>385</v>
      </c>
      <c r="B361" s="1">
        <v>1658.6</v>
      </c>
      <c r="C361" s="1">
        <v>0</v>
      </c>
      <c r="D361" s="1">
        <v>0</v>
      </c>
      <c r="E361" s="1">
        <v>1</v>
      </c>
      <c r="F361" s="1">
        <v>0</v>
      </c>
      <c r="G361" s="1">
        <v>0</v>
      </c>
      <c r="H361" s="1">
        <v>0</v>
      </c>
      <c r="I361" s="1">
        <v>108</v>
      </c>
      <c r="J361" s="1">
        <v>2</v>
      </c>
      <c r="K361" s="1">
        <v>0</v>
      </c>
      <c r="L361" s="1">
        <v>0</v>
      </c>
      <c r="M361" s="1">
        <v>4</v>
      </c>
      <c r="N361" s="1">
        <v>6</v>
      </c>
      <c r="O361" s="1">
        <v>0</v>
      </c>
      <c r="P361" s="1">
        <v>3</v>
      </c>
      <c r="Q361" s="1">
        <v>32</v>
      </c>
      <c r="R361" s="1">
        <v>40</v>
      </c>
      <c r="S361" s="1">
        <v>4</v>
      </c>
      <c r="T361" s="1">
        <v>9</v>
      </c>
      <c r="U361" s="1">
        <v>4</v>
      </c>
      <c r="V361" s="1">
        <v>56</v>
      </c>
      <c r="W361" s="1">
        <v>51</v>
      </c>
      <c r="X361" s="1">
        <v>2</v>
      </c>
      <c r="Y361" s="1">
        <v>82</v>
      </c>
      <c r="Z361" s="1">
        <v>0</v>
      </c>
      <c r="AA361" s="1">
        <v>0</v>
      </c>
      <c r="AB361" s="1">
        <v>1</v>
      </c>
      <c r="AC361" s="1">
        <v>3</v>
      </c>
      <c r="AD361" s="1">
        <v>5</v>
      </c>
      <c r="AE361" s="1">
        <v>13</v>
      </c>
      <c r="AF361" s="1">
        <v>0</v>
      </c>
      <c r="AG361" s="1">
        <v>0</v>
      </c>
      <c r="AH361" s="1">
        <v>0</v>
      </c>
      <c r="AI361" s="2">
        <v>8</v>
      </c>
      <c r="AJ361" s="1">
        <v>0</v>
      </c>
      <c r="AK361" s="1">
        <v>13</v>
      </c>
      <c r="AL361" s="1">
        <v>4</v>
      </c>
      <c r="AM361" s="1">
        <v>0</v>
      </c>
      <c r="AN361" s="1">
        <v>0</v>
      </c>
      <c r="AO361" s="1">
        <v>7</v>
      </c>
      <c r="AP361" s="1">
        <v>1</v>
      </c>
      <c r="AQ361" s="1">
        <v>451</v>
      </c>
    </row>
    <row r="362" spans="1:43" ht="14.25" customHeight="1">
      <c r="A362" s="1" t="s">
        <v>386</v>
      </c>
      <c r="B362" s="1">
        <v>1659.6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58</v>
      </c>
      <c r="J362" s="1">
        <v>1</v>
      </c>
      <c r="K362" s="1">
        <v>0</v>
      </c>
      <c r="L362" s="1">
        <v>0</v>
      </c>
      <c r="M362" s="1">
        <v>13</v>
      </c>
      <c r="N362" s="1">
        <v>6</v>
      </c>
      <c r="O362" s="1">
        <v>0</v>
      </c>
      <c r="P362" s="1">
        <v>7</v>
      </c>
      <c r="Q362" s="1">
        <v>54</v>
      </c>
      <c r="R362" s="1">
        <v>9</v>
      </c>
      <c r="S362" s="1">
        <v>8</v>
      </c>
      <c r="T362" s="1">
        <v>21</v>
      </c>
      <c r="U362" s="1">
        <v>6</v>
      </c>
      <c r="V362" s="1">
        <v>72</v>
      </c>
      <c r="W362" s="1">
        <v>59</v>
      </c>
      <c r="X362" s="1">
        <v>9</v>
      </c>
      <c r="Y362" s="1">
        <v>100</v>
      </c>
      <c r="Z362" s="1">
        <v>0</v>
      </c>
      <c r="AA362" s="1">
        <v>0</v>
      </c>
      <c r="AB362" s="1">
        <v>0</v>
      </c>
      <c r="AC362" s="1">
        <v>1</v>
      </c>
      <c r="AD362" s="1">
        <v>3</v>
      </c>
      <c r="AE362" s="1">
        <v>9</v>
      </c>
      <c r="AF362" s="1">
        <v>0</v>
      </c>
      <c r="AG362" s="1">
        <v>0</v>
      </c>
      <c r="AH362" s="1">
        <v>0</v>
      </c>
      <c r="AI362" s="2">
        <v>9</v>
      </c>
      <c r="AJ362" s="1">
        <v>0</v>
      </c>
      <c r="AK362" s="1">
        <v>20</v>
      </c>
      <c r="AL362" s="1">
        <v>3</v>
      </c>
      <c r="AM362" s="1">
        <v>3</v>
      </c>
      <c r="AN362" s="1">
        <v>4</v>
      </c>
      <c r="AO362" s="1">
        <v>5</v>
      </c>
      <c r="AP362" s="1">
        <v>1</v>
      </c>
      <c r="AQ362" s="1">
        <v>468</v>
      </c>
    </row>
    <row r="363" spans="1:43" ht="14.25" customHeight="1">
      <c r="A363" s="1" t="s">
        <v>387</v>
      </c>
      <c r="B363" s="1">
        <v>1660.6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64</v>
      </c>
      <c r="J363" s="1">
        <v>4</v>
      </c>
      <c r="K363" s="1">
        <v>1</v>
      </c>
      <c r="L363" s="1">
        <v>0</v>
      </c>
      <c r="M363" s="1">
        <v>11</v>
      </c>
      <c r="N363" s="1">
        <v>6</v>
      </c>
      <c r="O363" s="1">
        <v>0</v>
      </c>
      <c r="P363" s="1">
        <v>5</v>
      </c>
      <c r="Q363" s="1">
        <v>45</v>
      </c>
      <c r="R363" s="1">
        <v>31</v>
      </c>
      <c r="S363" s="1">
        <v>9</v>
      </c>
      <c r="T363" s="1">
        <v>15</v>
      </c>
      <c r="U363" s="1">
        <v>3</v>
      </c>
      <c r="V363" s="1">
        <v>53</v>
      </c>
      <c r="W363" s="1">
        <v>79</v>
      </c>
      <c r="X363" s="1">
        <v>15</v>
      </c>
      <c r="Y363" s="1">
        <v>75</v>
      </c>
      <c r="Z363" s="1">
        <v>0</v>
      </c>
      <c r="AA363" s="1">
        <v>0</v>
      </c>
      <c r="AB363" s="1">
        <v>0</v>
      </c>
      <c r="AC363" s="1">
        <v>1</v>
      </c>
      <c r="AD363" s="1">
        <v>4</v>
      </c>
      <c r="AE363" s="1">
        <v>9</v>
      </c>
      <c r="AF363" s="1">
        <v>0</v>
      </c>
      <c r="AG363" s="1">
        <v>1</v>
      </c>
      <c r="AH363" s="1">
        <v>0</v>
      </c>
      <c r="AI363" s="2">
        <v>3</v>
      </c>
      <c r="AJ363" s="1">
        <v>0</v>
      </c>
      <c r="AK363" s="1">
        <v>11</v>
      </c>
      <c r="AL363" s="1">
        <v>5</v>
      </c>
      <c r="AM363" s="1">
        <v>1</v>
      </c>
      <c r="AN363" s="1">
        <v>1</v>
      </c>
      <c r="AO363" s="1">
        <v>2</v>
      </c>
      <c r="AP363" s="1">
        <v>2</v>
      </c>
      <c r="AQ363" s="1">
        <v>450</v>
      </c>
    </row>
    <row r="364" spans="1:43" ht="14.25" customHeight="1">
      <c r="A364" s="1" t="s">
        <v>388</v>
      </c>
      <c r="B364" s="1">
        <v>1661.6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93</v>
      </c>
      <c r="J364" s="1">
        <v>4</v>
      </c>
      <c r="K364" s="1">
        <v>0</v>
      </c>
      <c r="L364" s="1">
        <v>0</v>
      </c>
      <c r="M364" s="1">
        <v>13</v>
      </c>
      <c r="N364" s="1">
        <v>5</v>
      </c>
      <c r="O364" s="1">
        <v>1</v>
      </c>
      <c r="P364" s="1">
        <v>2</v>
      </c>
      <c r="Q364" s="1">
        <v>24</v>
      </c>
      <c r="R364" s="1">
        <v>32</v>
      </c>
      <c r="S364" s="1">
        <v>11</v>
      </c>
      <c r="T364" s="1">
        <v>7</v>
      </c>
      <c r="U364" s="1">
        <v>4</v>
      </c>
      <c r="V364" s="1">
        <v>61</v>
      </c>
      <c r="W364" s="1">
        <v>81</v>
      </c>
      <c r="X364" s="1">
        <v>0</v>
      </c>
      <c r="Y364" s="1">
        <v>73</v>
      </c>
      <c r="Z364" s="1">
        <v>1</v>
      </c>
      <c r="AA364" s="1">
        <v>0</v>
      </c>
      <c r="AB364" s="1">
        <v>1</v>
      </c>
      <c r="AC364" s="1">
        <v>3</v>
      </c>
      <c r="AD364" s="1">
        <v>2</v>
      </c>
      <c r="AE364" s="1">
        <v>16</v>
      </c>
      <c r="AF364" s="1">
        <v>0</v>
      </c>
      <c r="AG364" s="1">
        <v>0</v>
      </c>
      <c r="AH364" s="1">
        <v>0</v>
      </c>
      <c r="AI364" s="2">
        <v>9</v>
      </c>
      <c r="AJ364" s="1">
        <v>0</v>
      </c>
      <c r="AK364" s="1">
        <v>13</v>
      </c>
      <c r="AL364" s="1">
        <v>0</v>
      </c>
      <c r="AM364" s="1">
        <v>0</v>
      </c>
      <c r="AN364" s="1">
        <v>1</v>
      </c>
      <c r="AO364" s="1">
        <v>1</v>
      </c>
      <c r="AP364" s="1">
        <v>1</v>
      </c>
      <c r="AQ364" s="1">
        <v>456</v>
      </c>
    </row>
    <row r="365" spans="1:43" ht="14.25" customHeight="1">
      <c r="A365" s="1" t="s">
        <v>389</v>
      </c>
      <c r="B365" s="1">
        <v>1662.6</v>
      </c>
      <c r="C365" s="1">
        <v>0</v>
      </c>
      <c r="D365" s="1">
        <v>0</v>
      </c>
      <c r="E365" s="1">
        <v>0</v>
      </c>
      <c r="F365" s="1">
        <v>1</v>
      </c>
      <c r="G365" s="1">
        <v>0</v>
      </c>
      <c r="H365" s="1">
        <v>0</v>
      </c>
      <c r="I365" s="1">
        <v>90</v>
      </c>
      <c r="J365" s="1">
        <v>0</v>
      </c>
      <c r="K365" s="1">
        <v>0</v>
      </c>
      <c r="L365" s="1">
        <v>0</v>
      </c>
      <c r="M365" s="1">
        <v>12</v>
      </c>
      <c r="N365" s="1">
        <v>7</v>
      </c>
      <c r="O365" s="1">
        <v>0</v>
      </c>
      <c r="P365" s="1">
        <v>1</v>
      </c>
      <c r="Q365" s="1">
        <v>30</v>
      </c>
      <c r="R365" s="1">
        <v>43</v>
      </c>
      <c r="S365" s="1">
        <v>14</v>
      </c>
      <c r="T365" s="1">
        <v>17</v>
      </c>
      <c r="U365" s="1">
        <v>5</v>
      </c>
      <c r="V365" s="1">
        <v>49</v>
      </c>
      <c r="W365" s="1">
        <v>65</v>
      </c>
      <c r="X365" s="1">
        <v>4</v>
      </c>
      <c r="Y365" s="1">
        <v>70</v>
      </c>
      <c r="Z365" s="1">
        <v>0</v>
      </c>
      <c r="AA365" s="1">
        <v>0</v>
      </c>
      <c r="AB365" s="1">
        <v>0</v>
      </c>
      <c r="AC365" s="1">
        <v>1</v>
      </c>
      <c r="AD365" s="1">
        <v>10</v>
      </c>
      <c r="AE365" s="1">
        <v>11</v>
      </c>
      <c r="AF365" s="1">
        <v>1</v>
      </c>
      <c r="AG365" s="1">
        <v>0</v>
      </c>
      <c r="AH365" s="1">
        <v>0</v>
      </c>
      <c r="AI365" s="2">
        <v>6</v>
      </c>
      <c r="AJ365" s="1">
        <v>0</v>
      </c>
      <c r="AK365" s="1">
        <v>15</v>
      </c>
      <c r="AL365" s="1">
        <v>2</v>
      </c>
      <c r="AM365" s="1">
        <v>0</v>
      </c>
      <c r="AN365" s="1">
        <v>5</v>
      </c>
      <c r="AO365" s="1">
        <v>2</v>
      </c>
      <c r="AP365" s="1">
        <v>3</v>
      </c>
      <c r="AQ365" s="1">
        <v>454</v>
      </c>
    </row>
    <row r="366" spans="1:43" ht="14.25" customHeight="1">
      <c r="A366" s="1" t="s">
        <v>390</v>
      </c>
      <c r="B366" s="1">
        <v>1663.5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100</v>
      </c>
      <c r="J366" s="1">
        <v>1</v>
      </c>
      <c r="K366" s="1">
        <v>0</v>
      </c>
      <c r="L366" s="1">
        <v>0</v>
      </c>
      <c r="M366" s="1">
        <v>3</v>
      </c>
      <c r="N366" s="1">
        <v>3</v>
      </c>
      <c r="O366" s="1">
        <v>0</v>
      </c>
      <c r="P366" s="1">
        <v>3</v>
      </c>
      <c r="Q366" s="1">
        <v>44</v>
      </c>
      <c r="R366" s="1">
        <v>27</v>
      </c>
      <c r="S366" s="1">
        <v>10</v>
      </c>
      <c r="T366" s="1">
        <v>16</v>
      </c>
      <c r="U366" s="1">
        <v>2</v>
      </c>
      <c r="V366" s="1">
        <v>70</v>
      </c>
      <c r="W366" s="1">
        <v>46</v>
      </c>
      <c r="X366" s="1">
        <v>3</v>
      </c>
      <c r="Y366" s="1">
        <v>104</v>
      </c>
      <c r="Z366" s="1">
        <v>0</v>
      </c>
      <c r="AA366" s="1">
        <v>4</v>
      </c>
      <c r="AB366" s="1">
        <v>0</v>
      </c>
      <c r="AC366" s="1">
        <v>3</v>
      </c>
      <c r="AD366" s="1">
        <v>8</v>
      </c>
      <c r="AE366" s="1">
        <v>19</v>
      </c>
      <c r="AF366" s="1">
        <v>1</v>
      </c>
      <c r="AG366" s="1">
        <v>0</v>
      </c>
      <c r="AH366" s="1">
        <v>0</v>
      </c>
      <c r="AI366" s="2">
        <v>8</v>
      </c>
      <c r="AJ366" s="1">
        <v>0</v>
      </c>
      <c r="AK366" s="1">
        <v>22</v>
      </c>
      <c r="AL366" s="1">
        <v>7</v>
      </c>
      <c r="AM366" s="1">
        <v>4</v>
      </c>
      <c r="AN366" s="1">
        <v>2</v>
      </c>
      <c r="AO366" s="1">
        <v>5</v>
      </c>
      <c r="AP366" s="1">
        <v>1</v>
      </c>
      <c r="AQ366" s="1">
        <v>504</v>
      </c>
    </row>
    <row r="367" spans="1:43" ht="14.25" customHeight="1">
      <c r="A367" s="1" t="s">
        <v>391</v>
      </c>
      <c r="B367" s="1">
        <v>1664.5</v>
      </c>
      <c r="C367" s="1">
        <v>0</v>
      </c>
      <c r="D367" s="1">
        <v>0</v>
      </c>
      <c r="E367" s="1">
        <v>1</v>
      </c>
      <c r="F367" s="1">
        <v>0</v>
      </c>
      <c r="G367" s="1">
        <v>0</v>
      </c>
      <c r="H367" s="1">
        <v>0</v>
      </c>
      <c r="I367" s="1">
        <v>118</v>
      </c>
      <c r="J367" s="1">
        <v>3</v>
      </c>
      <c r="K367" s="1">
        <v>0</v>
      </c>
      <c r="L367" s="1">
        <v>0</v>
      </c>
      <c r="M367" s="1">
        <v>5</v>
      </c>
      <c r="N367" s="1">
        <v>4</v>
      </c>
      <c r="O367" s="1">
        <v>1</v>
      </c>
      <c r="P367" s="1">
        <v>0</v>
      </c>
      <c r="Q367" s="1">
        <v>19</v>
      </c>
      <c r="R367" s="1">
        <v>29</v>
      </c>
      <c r="S367" s="1">
        <v>13</v>
      </c>
      <c r="T367" s="1">
        <v>5</v>
      </c>
      <c r="U367" s="1">
        <v>7</v>
      </c>
      <c r="V367" s="1">
        <v>59</v>
      </c>
      <c r="W367" s="1">
        <v>57</v>
      </c>
      <c r="X367" s="1">
        <v>6</v>
      </c>
      <c r="Y367" s="1">
        <v>88</v>
      </c>
      <c r="Z367" s="1">
        <v>0</v>
      </c>
      <c r="AA367" s="1">
        <v>1</v>
      </c>
      <c r="AB367" s="1">
        <v>0</v>
      </c>
      <c r="AC367" s="1">
        <v>2</v>
      </c>
      <c r="AD367" s="1">
        <v>3</v>
      </c>
      <c r="AE367" s="1">
        <v>17</v>
      </c>
      <c r="AF367" s="1">
        <v>0</v>
      </c>
      <c r="AG367" s="1">
        <v>0</v>
      </c>
      <c r="AH367" s="1">
        <v>1</v>
      </c>
      <c r="AI367" s="2">
        <v>6</v>
      </c>
      <c r="AJ367" s="1">
        <v>0</v>
      </c>
      <c r="AK367" s="1">
        <v>10</v>
      </c>
      <c r="AL367" s="1">
        <v>8</v>
      </c>
      <c r="AM367" s="1">
        <v>0</v>
      </c>
      <c r="AN367" s="1">
        <v>3</v>
      </c>
      <c r="AO367" s="1">
        <v>4</v>
      </c>
      <c r="AP367" s="1">
        <v>2</v>
      </c>
      <c r="AQ367" s="1">
        <v>463</v>
      </c>
    </row>
    <row r="368" spans="1:43" ht="14.25" customHeight="1">
      <c r="A368" s="1" t="s">
        <v>542</v>
      </c>
      <c r="B368" s="1">
        <v>1665.5</v>
      </c>
      <c r="C368" s="1">
        <v>0</v>
      </c>
      <c r="D368" s="1">
        <v>3</v>
      </c>
      <c r="E368" s="1">
        <v>0</v>
      </c>
      <c r="F368" s="1">
        <v>0</v>
      </c>
      <c r="G368" s="1">
        <v>0</v>
      </c>
      <c r="H368" s="1">
        <v>0</v>
      </c>
      <c r="I368" s="1">
        <v>67</v>
      </c>
      <c r="J368" s="1">
        <v>8</v>
      </c>
      <c r="K368" s="1">
        <v>3</v>
      </c>
      <c r="L368" s="1">
        <v>0</v>
      </c>
      <c r="M368" s="1">
        <v>8</v>
      </c>
      <c r="N368" s="1">
        <v>7</v>
      </c>
      <c r="O368" s="1">
        <v>0</v>
      </c>
      <c r="P368" s="1">
        <v>2</v>
      </c>
      <c r="Q368" s="1">
        <v>40</v>
      </c>
      <c r="R368" s="1">
        <v>29</v>
      </c>
      <c r="S368" s="1">
        <v>8</v>
      </c>
      <c r="T368" s="1">
        <v>17</v>
      </c>
      <c r="U368" s="1">
        <v>6</v>
      </c>
      <c r="V368" s="1">
        <v>54</v>
      </c>
      <c r="W368" s="1">
        <v>61</v>
      </c>
      <c r="X368" s="1">
        <v>2</v>
      </c>
      <c r="Y368" s="1">
        <v>98</v>
      </c>
      <c r="Z368" s="1">
        <v>0</v>
      </c>
      <c r="AA368" s="1">
        <v>4</v>
      </c>
      <c r="AB368" s="1">
        <v>0</v>
      </c>
      <c r="AC368" s="1">
        <v>0</v>
      </c>
      <c r="AD368" s="1">
        <v>6</v>
      </c>
      <c r="AE368" s="1">
        <v>14</v>
      </c>
      <c r="AF368" s="1">
        <v>0</v>
      </c>
      <c r="AG368" s="1">
        <v>0</v>
      </c>
      <c r="AH368" s="1">
        <v>0</v>
      </c>
      <c r="AI368" s="2">
        <v>12</v>
      </c>
      <c r="AJ368" s="1">
        <v>0</v>
      </c>
      <c r="AK368" s="1">
        <v>15</v>
      </c>
      <c r="AL368" s="1">
        <v>5</v>
      </c>
      <c r="AM368" s="1">
        <v>1</v>
      </c>
      <c r="AN368" s="1">
        <v>9</v>
      </c>
      <c r="AO368" s="1">
        <v>10</v>
      </c>
      <c r="AP368" s="1">
        <v>0</v>
      </c>
      <c r="AQ368" s="1">
        <v>480</v>
      </c>
    </row>
    <row r="369" spans="1:43" ht="14.25" customHeight="1">
      <c r="A369" s="1" t="s">
        <v>392</v>
      </c>
      <c r="B369" s="1">
        <v>1666.5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66</v>
      </c>
      <c r="J369" s="1">
        <v>2</v>
      </c>
      <c r="K369" s="1">
        <v>0</v>
      </c>
      <c r="L369" s="1">
        <v>0</v>
      </c>
      <c r="M369" s="1">
        <v>7</v>
      </c>
      <c r="N369" s="1">
        <v>8</v>
      </c>
      <c r="O369" s="1">
        <v>0</v>
      </c>
      <c r="P369" s="1">
        <v>1</v>
      </c>
      <c r="Q369" s="1">
        <v>37</v>
      </c>
      <c r="R369" s="1">
        <v>19</v>
      </c>
      <c r="S369" s="1">
        <v>12</v>
      </c>
      <c r="T369" s="1">
        <v>8</v>
      </c>
      <c r="U369" s="1">
        <v>1</v>
      </c>
      <c r="V369" s="1">
        <v>56</v>
      </c>
      <c r="W369" s="1">
        <v>89</v>
      </c>
      <c r="X369" s="1">
        <v>6</v>
      </c>
      <c r="Y369" s="1">
        <v>105</v>
      </c>
      <c r="Z369" s="1">
        <v>0</v>
      </c>
      <c r="AA369" s="1">
        <v>1</v>
      </c>
      <c r="AB369" s="1">
        <v>0</v>
      </c>
      <c r="AC369" s="1">
        <v>0</v>
      </c>
      <c r="AD369" s="1">
        <v>11</v>
      </c>
      <c r="AE369" s="1">
        <v>16</v>
      </c>
      <c r="AF369" s="1">
        <v>1</v>
      </c>
      <c r="AG369" s="1">
        <v>0</v>
      </c>
      <c r="AH369" s="1">
        <v>0</v>
      </c>
      <c r="AI369" s="2">
        <v>8</v>
      </c>
      <c r="AJ369" s="1">
        <v>0</v>
      </c>
      <c r="AK369" s="1">
        <v>12</v>
      </c>
      <c r="AL369" s="1">
        <v>4</v>
      </c>
      <c r="AM369" s="1">
        <v>2</v>
      </c>
      <c r="AN369" s="1">
        <v>0</v>
      </c>
      <c r="AO369" s="1">
        <v>5</v>
      </c>
      <c r="AP369" s="1">
        <v>2</v>
      </c>
      <c r="AQ369" s="1">
        <v>470</v>
      </c>
    </row>
    <row r="370" spans="1:43" ht="14.25" customHeight="1">
      <c r="A370" s="1" t="s">
        <v>393</v>
      </c>
      <c r="B370" s="1">
        <v>1667.5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103</v>
      </c>
      <c r="J370" s="1">
        <v>5</v>
      </c>
      <c r="K370" s="1">
        <v>1</v>
      </c>
      <c r="L370" s="1">
        <v>0</v>
      </c>
      <c r="M370" s="1">
        <v>9</v>
      </c>
      <c r="N370" s="1">
        <v>3</v>
      </c>
      <c r="O370" s="1">
        <v>0</v>
      </c>
      <c r="P370" s="1">
        <v>4</v>
      </c>
      <c r="Q370" s="1">
        <v>26</v>
      </c>
      <c r="R370" s="1">
        <v>41</v>
      </c>
      <c r="S370" s="1">
        <v>9</v>
      </c>
      <c r="T370" s="1">
        <v>16</v>
      </c>
      <c r="U370" s="1">
        <v>2</v>
      </c>
      <c r="V370" s="1">
        <v>43</v>
      </c>
      <c r="W370" s="1">
        <v>95</v>
      </c>
      <c r="X370" s="1">
        <v>5</v>
      </c>
      <c r="Y370" s="1">
        <v>105</v>
      </c>
      <c r="Z370" s="1">
        <v>0</v>
      </c>
      <c r="AA370" s="1">
        <v>0</v>
      </c>
      <c r="AB370" s="1">
        <v>0</v>
      </c>
      <c r="AC370" s="1">
        <v>2</v>
      </c>
      <c r="AD370" s="1">
        <v>8</v>
      </c>
      <c r="AE370" s="1">
        <v>11</v>
      </c>
      <c r="AF370" s="1">
        <v>0</v>
      </c>
      <c r="AG370" s="1">
        <v>0</v>
      </c>
      <c r="AH370" s="1">
        <v>0</v>
      </c>
      <c r="AI370" s="2">
        <v>7</v>
      </c>
      <c r="AJ370" s="1">
        <v>0</v>
      </c>
      <c r="AK370" s="1">
        <v>20</v>
      </c>
      <c r="AL370" s="1">
        <v>7</v>
      </c>
      <c r="AM370" s="1">
        <v>1</v>
      </c>
      <c r="AN370" s="1">
        <v>3</v>
      </c>
      <c r="AO370" s="1">
        <v>3</v>
      </c>
      <c r="AP370" s="1">
        <v>2</v>
      </c>
      <c r="AQ370" s="1">
        <v>522</v>
      </c>
    </row>
    <row r="371" spans="1:43" ht="14.25" customHeight="1">
      <c r="A371" s="1" t="s">
        <v>394</v>
      </c>
      <c r="B371" s="1">
        <v>1668.5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111</v>
      </c>
      <c r="J371" s="1">
        <v>2</v>
      </c>
      <c r="K371" s="1">
        <v>1</v>
      </c>
      <c r="L371" s="1">
        <v>0</v>
      </c>
      <c r="M371" s="1">
        <v>2</v>
      </c>
      <c r="N371" s="1">
        <v>7</v>
      </c>
      <c r="O371" s="1">
        <v>0</v>
      </c>
      <c r="P371" s="1">
        <v>3</v>
      </c>
      <c r="Q371" s="1">
        <v>41</v>
      </c>
      <c r="R371" s="1">
        <v>36</v>
      </c>
      <c r="S371" s="1">
        <v>12</v>
      </c>
      <c r="T371" s="1">
        <v>18</v>
      </c>
      <c r="U371" s="1">
        <v>3</v>
      </c>
      <c r="V371" s="1">
        <v>50</v>
      </c>
      <c r="W371" s="1">
        <v>74</v>
      </c>
      <c r="X371" s="1">
        <v>13</v>
      </c>
      <c r="Y371" s="1">
        <v>65</v>
      </c>
      <c r="Z371" s="1">
        <v>0</v>
      </c>
      <c r="AA371" s="1">
        <v>1</v>
      </c>
      <c r="AB371" s="1">
        <v>0</v>
      </c>
      <c r="AC371" s="1">
        <v>4</v>
      </c>
      <c r="AD371" s="1">
        <v>2</v>
      </c>
      <c r="AE371" s="1">
        <v>13</v>
      </c>
      <c r="AF371" s="1">
        <v>0</v>
      </c>
      <c r="AG371" s="1">
        <v>0</v>
      </c>
      <c r="AH371" s="1">
        <v>2</v>
      </c>
      <c r="AI371" s="2">
        <v>9</v>
      </c>
      <c r="AJ371" s="1">
        <v>0</v>
      </c>
      <c r="AK371" s="1">
        <v>23</v>
      </c>
      <c r="AL371" s="1">
        <v>6</v>
      </c>
      <c r="AM371" s="1">
        <v>2</v>
      </c>
      <c r="AN371" s="1">
        <v>4</v>
      </c>
      <c r="AO371" s="1">
        <v>1</v>
      </c>
      <c r="AP371" s="1">
        <v>3</v>
      </c>
      <c r="AQ371" s="1">
        <v>498</v>
      </c>
    </row>
    <row r="372" spans="1:43" ht="14.25" customHeight="1">
      <c r="A372" s="1" t="s">
        <v>395</v>
      </c>
      <c r="B372" s="1">
        <v>1669.4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98</v>
      </c>
      <c r="J372" s="1">
        <v>6</v>
      </c>
      <c r="K372" s="1">
        <v>0</v>
      </c>
      <c r="L372" s="1">
        <v>0</v>
      </c>
      <c r="M372" s="1">
        <v>6</v>
      </c>
      <c r="N372" s="1">
        <v>6</v>
      </c>
      <c r="O372" s="1">
        <v>1</v>
      </c>
      <c r="P372" s="1">
        <v>1</v>
      </c>
      <c r="Q372" s="1">
        <v>41</v>
      </c>
      <c r="R372" s="1">
        <v>49</v>
      </c>
      <c r="S372" s="1">
        <v>9</v>
      </c>
      <c r="T372" s="1">
        <v>6</v>
      </c>
      <c r="U372" s="1">
        <v>7</v>
      </c>
      <c r="V372" s="1">
        <v>36</v>
      </c>
      <c r="W372" s="1">
        <v>66</v>
      </c>
      <c r="X372" s="1">
        <v>1</v>
      </c>
      <c r="Y372" s="1">
        <v>103</v>
      </c>
      <c r="Z372" s="1">
        <v>0</v>
      </c>
      <c r="AA372" s="1">
        <v>1</v>
      </c>
      <c r="AB372" s="1">
        <v>0</v>
      </c>
      <c r="AC372" s="1">
        <v>3</v>
      </c>
      <c r="AD372" s="1">
        <v>8</v>
      </c>
      <c r="AE372" s="1">
        <v>30</v>
      </c>
      <c r="AF372" s="1">
        <v>1</v>
      </c>
      <c r="AG372" s="1">
        <v>1</v>
      </c>
      <c r="AH372" s="1">
        <v>0</v>
      </c>
      <c r="AI372" s="2">
        <v>8</v>
      </c>
      <c r="AJ372" s="1">
        <v>0</v>
      </c>
      <c r="AK372" s="1">
        <v>17</v>
      </c>
      <c r="AL372" s="1">
        <v>6</v>
      </c>
      <c r="AM372" s="1">
        <v>4</v>
      </c>
      <c r="AN372" s="1">
        <v>6</v>
      </c>
      <c r="AO372" s="1">
        <v>2</v>
      </c>
      <c r="AP372" s="1">
        <v>3</v>
      </c>
      <c r="AQ372" s="1">
        <v>511</v>
      </c>
    </row>
    <row r="373" spans="1:43" ht="14.25" customHeight="1">
      <c r="A373" s="1" t="s">
        <v>396</v>
      </c>
      <c r="B373" s="1">
        <v>1670.4</v>
      </c>
      <c r="C373" s="1">
        <v>0</v>
      </c>
      <c r="D373" s="1">
        <v>0</v>
      </c>
      <c r="E373" s="1">
        <v>0</v>
      </c>
      <c r="F373" s="1">
        <v>1</v>
      </c>
      <c r="G373" s="1">
        <v>0</v>
      </c>
      <c r="H373" s="1">
        <v>0</v>
      </c>
      <c r="I373" s="1">
        <v>120</v>
      </c>
      <c r="J373" s="1">
        <v>3</v>
      </c>
      <c r="K373" s="1">
        <v>1</v>
      </c>
      <c r="L373" s="1">
        <v>0</v>
      </c>
      <c r="M373" s="1">
        <v>8</v>
      </c>
      <c r="N373" s="1">
        <v>4</v>
      </c>
      <c r="O373" s="1">
        <v>0</v>
      </c>
      <c r="P373" s="1">
        <v>1</v>
      </c>
      <c r="Q373" s="1">
        <v>49</v>
      </c>
      <c r="R373" s="1">
        <v>54</v>
      </c>
      <c r="S373" s="1">
        <v>7</v>
      </c>
      <c r="T373" s="1">
        <v>21</v>
      </c>
      <c r="U373" s="1">
        <v>2</v>
      </c>
      <c r="V373" s="1">
        <v>40</v>
      </c>
      <c r="W373" s="1">
        <v>59</v>
      </c>
      <c r="X373" s="1">
        <v>6</v>
      </c>
      <c r="Y373" s="1">
        <v>93</v>
      </c>
      <c r="Z373" s="1">
        <v>0</v>
      </c>
      <c r="AA373" s="1">
        <v>0</v>
      </c>
      <c r="AB373" s="1">
        <v>0</v>
      </c>
      <c r="AC373" s="1">
        <v>2</v>
      </c>
      <c r="AD373" s="1">
        <v>11</v>
      </c>
      <c r="AE373" s="1">
        <v>26</v>
      </c>
      <c r="AF373" s="1">
        <v>0</v>
      </c>
      <c r="AG373" s="1">
        <v>0</v>
      </c>
      <c r="AH373" s="1">
        <v>1</v>
      </c>
      <c r="AI373" s="2">
        <v>11</v>
      </c>
      <c r="AJ373" s="1">
        <v>0</v>
      </c>
      <c r="AK373" s="1">
        <v>21</v>
      </c>
      <c r="AL373" s="1">
        <v>4</v>
      </c>
      <c r="AM373" s="1">
        <v>3</v>
      </c>
      <c r="AN373" s="1">
        <v>7</v>
      </c>
      <c r="AO373" s="1">
        <v>5</v>
      </c>
      <c r="AP373" s="1">
        <v>0</v>
      </c>
      <c r="AQ373" s="1">
        <v>545</v>
      </c>
    </row>
    <row r="374" spans="1:43" ht="14.25" customHeight="1">
      <c r="A374" s="1" t="s">
        <v>397</v>
      </c>
      <c r="B374" s="1">
        <v>1671.4</v>
      </c>
      <c r="C374" s="1">
        <v>0</v>
      </c>
      <c r="D374" s="1">
        <v>0</v>
      </c>
      <c r="E374" s="1">
        <v>0</v>
      </c>
      <c r="F374" s="1">
        <v>0</v>
      </c>
      <c r="G374" s="1">
        <v>1</v>
      </c>
      <c r="H374" s="1">
        <v>0</v>
      </c>
      <c r="I374" s="1">
        <v>132</v>
      </c>
      <c r="J374" s="1">
        <v>3</v>
      </c>
      <c r="K374" s="1">
        <v>0</v>
      </c>
      <c r="L374" s="1">
        <v>0</v>
      </c>
      <c r="M374" s="1">
        <v>8</v>
      </c>
      <c r="N374" s="1">
        <v>4</v>
      </c>
      <c r="O374" s="1">
        <v>0</v>
      </c>
      <c r="P374" s="1">
        <v>4</v>
      </c>
      <c r="Q374" s="1">
        <v>33</v>
      </c>
      <c r="R374" s="1">
        <v>24</v>
      </c>
      <c r="S374" s="1">
        <v>6</v>
      </c>
      <c r="T374" s="1">
        <v>10</v>
      </c>
      <c r="U374" s="1">
        <v>3</v>
      </c>
      <c r="V374" s="1">
        <v>45</v>
      </c>
      <c r="W374" s="1">
        <v>68</v>
      </c>
      <c r="X374" s="1">
        <v>5</v>
      </c>
      <c r="Y374" s="1">
        <v>71</v>
      </c>
      <c r="Z374" s="1">
        <v>0</v>
      </c>
      <c r="AA374" s="1">
        <v>3</v>
      </c>
      <c r="AB374" s="1">
        <v>0</v>
      </c>
      <c r="AC374" s="1">
        <v>1</v>
      </c>
      <c r="AD374" s="1">
        <v>5</v>
      </c>
      <c r="AE374" s="1">
        <v>17</v>
      </c>
      <c r="AF374" s="1">
        <v>2</v>
      </c>
      <c r="AG374" s="1">
        <v>0</v>
      </c>
      <c r="AH374" s="1">
        <v>1</v>
      </c>
      <c r="AI374" s="2">
        <v>7</v>
      </c>
      <c r="AJ374" s="1">
        <v>0</v>
      </c>
      <c r="AK374" s="1">
        <v>10</v>
      </c>
      <c r="AL374" s="1">
        <v>3</v>
      </c>
      <c r="AM374" s="1">
        <v>3</v>
      </c>
      <c r="AN374" s="1">
        <v>2</v>
      </c>
      <c r="AO374" s="1">
        <v>2</v>
      </c>
      <c r="AP374" s="1">
        <v>1</v>
      </c>
      <c r="AQ374" s="1">
        <v>466</v>
      </c>
    </row>
    <row r="375" spans="1:43" ht="14.25" customHeight="1">
      <c r="A375" s="1" t="s">
        <v>398</v>
      </c>
      <c r="B375" s="1">
        <v>1672.4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107</v>
      </c>
      <c r="J375" s="1">
        <v>5</v>
      </c>
      <c r="K375" s="1">
        <v>1</v>
      </c>
      <c r="L375" s="1">
        <v>0</v>
      </c>
      <c r="M375" s="1">
        <v>5</v>
      </c>
      <c r="N375" s="1">
        <v>13</v>
      </c>
      <c r="O375" s="1">
        <v>0</v>
      </c>
      <c r="P375" s="1">
        <v>2</v>
      </c>
      <c r="Q375" s="1">
        <v>48</v>
      </c>
      <c r="R375" s="1">
        <v>36</v>
      </c>
      <c r="S375" s="1">
        <v>10</v>
      </c>
      <c r="T375" s="1">
        <v>14</v>
      </c>
      <c r="U375" s="1">
        <v>2</v>
      </c>
      <c r="V375" s="1">
        <v>61</v>
      </c>
      <c r="W375" s="1">
        <v>42</v>
      </c>
      <c r="X375" s="1">
        <v>6</v>
      </c>
      <c r="Y375" s="1">
        <v>102</v>
      </c>
      <c r="Z375" s="1">
        <v>0</v>
      </c>
      <c r="AA375" s="1">
        <v>1</v>
      </c>
      <c r="AB375" s="1">
        <v>0</v>
      </c>
      <c r="AC375" s="1">
        <v>2</v>
      </c>
      <c r="AD375" s="1">
        <v>6</v>
      </c>
      <c r="AE375" s="1">
        <v>9</v>
      </c>
      <c r="AF375" s="1">
        <v>1</v>
      </c>
      <c r="AG375" s="1">
        <v>0</v>
      </c>
      <c r="AH375" s="1">
        <v>2</v>
      </c>
      <c r="AI375" s="2">
        <v>14</v>
      </c>
      <c r="AJ375" s="1">
        <v>0</v>
      </c>
      <c r="AK375" s="1">
        <v>11</v>
      </c>
      <c r="AL375" s="1">
        <v>1</v>
      </c>
      <c r="AM375" s="1">
        <v>1</v>
      </c>
      <c r="AN375" s="1">
        <v>5</v>
      </c>
      <c r="AO375" s="1">
        <v>2</v>
      </c>
      <c r="AP375" s="1">
        <v>5</v>
      </c>
      <c r="AQ375" s="1">
        <v>501</v>
      </c>
    </row>
    <row r="376" spans="1:43" ht="14.25" customHeight="1">
      <c r="A376" s="1" t="s">
        <v>399</v>
      </c>
      <c r="B376" s="1">
        <v>1673.4</v>
      </c>
      <c r="C376" s="1">
        <v>0</v>
      </c>
      <c r="D376" s="1">
        <v>0</v>
      </c>
      <c r="E376" s="1">
        <v>0</v>
      </c>
      <c r="F376" s="1">
        <v>0</v>
      </c>
      <c r="G376" s="1">
        <v>2</v>
      </c>
      <c r="H376" s="1">
        <v>0</v>
      </c>
      <c r="I376" s="1">
        <v>102</v>
      </c>
      <c r="J376" s="1">
        <v>3</v>
      </c>
      <c r="K376" s="1">
        <v>1</v>
      </c>
      <c r="L376" s="1">
        <v>0</v>
      </c>
      <c r="M376" s="1">
        <v>7</v>
      </c>
      <c r="N376" s="1">
        <v>7</v>
      </c>
      <c r="O376" s="1">
        <v>1</v>
      </c>
      <c r="P376" s="1">
        <v>5</v>
      </c>
      <c r="Q376" s="1">
        <v>47</v>
      </c>
      <c r="R376" s="1">
        <v>33</v>
      </c>
      <c r="S376" s="1">
        <v>14</v>
      </c>
      <c r="T376" s="1">
        <v>23</v>
      </c>
      <c r="U376" s="1">
        <v>9</v>
      </c>
      <c r="V376" s="1">
        <v>57</v>
      </c>
      <c r="W376" s="1">
        <v>54</v>
      </c>
      <c r="X376" s="1">
        <v>11</v>
      </c>
      <c r="Y376" s="1">
        <v>113</v>
      </c>
      <c r="Z376" s="1">
        <v>0</v>
      </c>
      <c r="AA376" s="1">
        <v>1</v>
      </c>
      <c r="AB376" s="1">
        <v>1</v>
      </c>
      <c r="AC376" s="1">
        <v>2</v>
      </c>
      <c r="AD376" s="1">
        <v>6</v>
      </c>
      <c r="AE376" s="1">
        <v>7</v>
      </c>
      <c r="AF376" s="1">
        <v>0</v>
      </c>
      <c r="AG376" s="1">
        <v>0</v>
      </c>
      <c r="AH376" s="1">
        <v>0</v>
      </c>
      <c r="AI376" s="2">
        <v>7</v>
      </c>
      <c r="AJ376" s="1">
        <v>0</v>
      </c>
      <c r="AK376" s="1">
        <v>16</v>
      </c>
      <c r="AL376" s="1">
        <v>6</v>
      </c>
      <c r="AM376" s="1">
        <v>0</v>
      </c>
      <c r="AN376" s="1">
        <v>1</v>
      </c>
      <c r="AO376" s="1">
        <v>4</v>
      </c>
      <c r="AP376" s="1">
        <v>4</v>
      </c>
      <c r="AQ376" s="1">
        <v>535</v>
      </c>
    </row>
    <row r="377" spans="1:43" ht="14.25" customHeight="1">
      <c r="A377" s="1" t="s">
        <v>400</v>
      </c>
      <c r="B377" s="1">
        <v>1674.4</v>
      </c>
      <c r="C377" s="1">
        <v>0</v>
      </c>
      <c r="D377" s="1">
        <v>0</v>
      </c>
      <c r="E377" s="1">
        <v>1</v>
      </c>
      <c r="F377" s="1">
        <v>0</v>
      </c>
      <c r="G377" s="1">
        <v>0</v>
      </c>
      <c r="H377" s="1">
        <v>0</v>
      </c>
      <c r="I377" s="1">
        <v>91</v>
      </c>
      <c r="J377" s="1">
        <v>4</v>
      </c>
      <c r="K377" s="1">
        <v>0</v>
      </c>
      <c r="L377" s="1">
        <v>0</v>
      </c>
      <c r="M377" s="1">
        <v>9</v>
      </c>
      <c r="N377" s="1">
        <v>5</v>
      </c>
      <c r="O377" s="1">
        <v>0</v>
      </c>
      <c r="P377" s="1">
        <v>6</v>
      </c>
      <c r="Q377" s="1">
        <v>38</v>
      </c>
      <c r="R377" s="1">
        <v>24</v>
      </c>
      <c r="S377" s="1">
        <v>7</v>
      </c>
      <c r="T377" s="1">
        <v>15</v>
      </c>
      <c r="U377" s="1">
        <v>4</v>
      </c>
      <c r="V377" s="1">
        <v>35</v>
      </c>
      <c r="W377" s="1">
        <v>75</v>
      </c>
      <c r="X377" s="1">
        <v>2</v>
      </c>
      <c r="Y377" s="1">
        <v>97</v>
      </c>
      <c r="Z377" s="1">
        <v>0</v>
      </c>
      <c r="AA377" s="1">
        <v>0</v>
      </c>
      <c r="AB377" s="1">
        <v>0</v>
      </c>
      <c r="AC377" s="1">
        <v>1</v>
      </c>
      <c r="AD377" s="1">
        <v>10</v>
      </c>
      <c r="AE377" s="1">
        <v>6</v>
      </c>
      <c r="AF377" s="1">
        <v>0</v>
      </c>
      <c r="AG377" s="1">
        <v>0</v>
      </c>
      <c r="AH377" s="1">
        <v>1</v>
      </c>
      <c r="AI377" s="2">
        <v>13</v>
      </c>
      <c r="AJ377" s="1">
        <v>0</v>
      </c>
      <c r="AK377" s="1">
        <v>14</v>
      </c>
      <c r="AL377" s="1">
        <v>3</v>
      </c>
      <c r="AM377" s="1">
        <v>1</v>
      </c>
      <c r="AN377" s="1">
        <v>0</v>
      </c>
      <c r="AO377" s="1">
        <v>2</v>
      </c>
      <c r="AP377" s="1">
        <v>5</v>
      </c>
      <c r="AQ377" s="1">
        <v>461</v>
      </c>
    </row>
    <row r="378" spans="1:43" ht="14.25" customHeight="1">
      <c r="A378" s="1" t="s">
        <v>401</v>
      </c>
      <c r="B378" s="1">
        <v>1675.4</v>
      </c>
      <c r="C378" s="1">
        <v>1</v>
      </c>
      <c r="D378" s="1">
        <v>0</v>
      </c>
      <c r="E378" s="1">
        <v>1</v>
      </c>
      <c r="F378" s="1">
        <v>0</v>
      </c>
      <c r="G378" s="1">
        <v>0</v>
      </c>
      <c r="H378" s="1">
        <v>0</v>
      </c>
      <c r="I378" s="1">
        <v>101</v>
      </c>
      <c r="J378" s="1">
        <v>1</v>
      </c>
      <c r="K378" s="1">
        <v>2</v>
      </c>
      <c r="L378" s="1">
        <v>0</v>
      </c>
      <c r="M378" s="1">
        <v>5</v>
      </c>
      <c r="N378" s="1">
        <v>5</v>
      </c>
      <c r="O378" s="1">
        <v>0</v>
      </c>
      <c r="P378" s="1">
        <v>1</v>
      </c>
      <c r="Q378" s="1">
        <v>41</v>
      </c>
      <c r="R378" s="1">
        <v>33</v>
      </c>
      <c r="S378" s="1">
        <v>12</v>
      </c>
      <c r="T378" s="1">
        <v>14</v>
      </c>
      <c r="U378" s="1">
        <v>2</v>
      </c>
      <c r="V378" s="1">
        <v>65</v>
      </c>
      <c r="W378" s="1">
        <v>31</v>
      </c>
      <c r="X378" s="1">
        <v>3</v>
      </c>
      <c r="Y378" s="1">
        <v>82</v>
      </c>
      <c r="Z378" s="1">
        <v>1</v>
      </c>
      <c r="AA378" s="1">
        <v>0</v>
      </c>
      <c r="AB378" s="1">
        <v>0</v>
      </c>
      <c r="AC378" s="1">
        <v>0</v>
      </c>
      <c r="AD378" s="1">
        <v>5</v>
      </c>
      <c r="AE378" s="1">
        <v>13</v>
      </c>
      <c r="AF378" s="1">
        <v>0</v>
      </c>
      <c r="AG378" s="1">
        <v>0</v>
      </c>
      <c r="AH378" s="1">
        <v>0</v>
      </c>
      <c r="AI378" s="2">
        <v>7</v>
      </c>
      <c r="AJ378" s="1">
        <v>0</v>
      </c>
      <c r="AK378" s="1">
        <v>20</v>
      </c>
      <c r="AL378" s="1">
        <v>4</v>
      </c>
      <c r="AM378" s="1">
        <v>0</v>
      </c>
      <c r="AN378" s="1">
        <v>0</v>
      </c>
      <c r="AO378" s="1">
        <v>1</v>
      </c>
      <c r="AP378" s="1">
        <v>1</v>
      </c>
      <c r="AQ378" s="1">
        <v>450</v>
      </c>
    </row>
    <row r="379" spans="1:43" ht="14.25" customHeight="1">
      <c r="A379" s="1" t="s">
        <v>402</v>
      </c>
      <c r="B379" s="1">
        <v>1676.4</v>
      </c>
      <c r="C379" s="1">
        <v>0</v>
      </c>
      <c r="D379" s="1">
        <v>0</v>
      </c>
      <c r="E379" s="1">
        <v>0</v>
      </c>
      <c r="F379" s="1">
        <v>1</v>
      </c>
      <c r="G379" s="1">
        <v>0</v>
      </c>
      <c r="H379" s="1">
        <v>0</v>
      </c>
      <c r="I379" s="1">
        <v>129</v>
      </c>
      <c r="J379" s="1">
        <v>1</v>
      </c>
      <c r="K379" s="1">
        <v>0</v>
      </c>
      <c r="L379" s="1">
        <v>0</v>
      </c>
      <c r="M379" s="1">
        <v>2</v>
      </c>
      <c r="N379" s="1">
        <v>5</v>
      </c>
      <c r="O379" s="1">
        <v>0</v>
      </c>
      <c r="P379" s="1">
        <v>3</v>
      </c>
      <c r="Q379" s="1">
        <v>34</v>
      </c>
      <c r="R379" s="1">
        <v>39</v>
      </c>
      <c r="S379" s="1">
        <v>9</v>
      </c>
      <c r="T379" s="1">
        <v>21</v>
      </c>
      <c r="U379" s="1">
        <v>6</v>
      </c>
      <c r="V379" s="1">
        <v>48</v>
      </c>
      <c r="W379" s="1">
        <v>70</v>
      </c>
      <c r="X379" s="1">
        <v>11</v>
      </c>
      <c r="Y379" s="1">
        <v>83</v>
      </c>
      <c r="Z379" s="1">
        <v>0</v>
      </c>
      <c r="AA379" s="1">
        <v>3</v>
      </c>
      <c r="AB379" s="1">
        <v>0</v>
      </c>
      <c r="AC379" s="1">
        <v>4</v>
      </c>
      <c r="AD379" s="1">
        <v>1</v>
      </c>
      <c r="AE379" s="1">
        <v>14</v>
      </c>
      <c r="AF379" s="1">
        <v>0</v>
      </c>
      <c r="AG379" s="1">
        <v>0</v>
      </c>
      <c r="AH379" s="1">
        <v>1</v>
      </c>
      <c r="AI379" s="2">
        <v>9</v>
      </c>
      <c r="AJ379" s="1">
        <v>0</v>
      </c>
      <c r="AK379" s="1">
        <v>17</v>
      </c>
      <c r="AL379" s="1">
        <v>6</v>
      </c>
      <c r="AM379" s="1">
        <v>1</v>
      </c>
      <c r="AN379" s="1">
        <v>3</v>
      </c>
      <c r="AO379" s="1">
        <v>4</v>
      </c>
      <c r="AP379" s="1">
        <v>1</v>
      </c>
      <c r="AQ379" s="1">
        <v>517</v>
      </c>
    </row>
    <row r="380" spans="1:43" ht="14.25" customHeight="1">
      <c r="A380" s="1" t="s">
        <v>403</v>
      </c>
      <c r="B380" s="1">
        <v>1677.4</v>
      </c>
      <c r="C380" s="1">
        <v>0</v>
      </c>
      <c r="D380" s="1">
        <v>0</v>
      </c>
      <c r="E380" s="1">
        <v>1</v>
      </c>
      <c r="F380" s="1">
        <v>0</v>
      </c>
      <c r="G380" s="1">
        <v>1</v>
      </c>
      <c r="H380" s="1">
        <v>0</v>
      </c>
      <c r="I380" s="1">
        <v>101</v>
      </c>
      <c r="J380" s="1">
        <v>1</v>
      </c>
      <c r="K380" s="1">
        <v>1</v>
      </c>
      <c r="L380" s="1">
        <v>0</v>
      </c>
      <c r="M380" s="1">
        <v>4</v>
      </c>
      <c r="N380" s="1">
        <v>3</v>
      </c>
      <c r="O380" s="1">
        <v>0</v>
      </c>
      <c r="P380" s="1">
        <v>6</v>
      </c>
      <c r="Q380" s="1">
        <v>31</v>
      </c>
      <c r="R380" s="1">
        <v>30</v>
      </c>
      <c r="S380" s="1">
        <v>5</v>
      </c>
      <c r="T380" s="1">
        <v>13</v>
      </c>
      <c r="U380" s="1">
        <v>9</v>
      </c>
      <c r="V380" s="1">
        <v>65</v>
      </c>
      <c r="W380" s="1">
        <v>66</v>
      </c>
      <c r="X380" s="1">
        <v>6</v>
      </c>
      <c r="Y380" s="1">
        <v>70</v>
      </c>
      <c r="Z380" s="1">
        <v>0</v>
      </c>
      <c r="AA380" s="1">
        <v>0</v>
      </c>
      <c r="AB380" s="1">
        <v>0</v>
      </c>
      <c r="AC380" s="1">
        <v>1</v>
      </c>
      <c r="AD380" s="1">
        <v>4</v>
      </c>
      <c r="AE380" s="1">
        <v>12</v>
      </c>
      <c r="AF380" s="1">
        <v>0</v>
      </c>
      <c r="AG380" s="1">
        <v>0</v>
      </c>
      <c r="AH380" s="1">
        <v>0</v>
      </c>
      <c r="AI380" s="2">
        <v>8</v>
      </c>
      <c r="AJ380" s="1">
        <v>0</v>
      </c>
      <c r="AK380" s="1">
        <v>6</v>
      </c>
      <c r="AL380" s="1">
        <v>8</v>
      </c>
      <c r="AM380" s="1">
        <v>2</v>
      </c>
      <c r="AN380" s="1">
        <v>1</v>
      </c>
      <c r="AO380" s="1">
        <v>1</v>
      </c>
      <c r="AP380" s="1">
        <v>4</v>
      </c>
      <c r="AQ380" s="1">
        <v>452</v>
      </c>
    </row>
    <row r="381" spans="1:43" ht="14.25" customHeight="1">
      <c r="A381" s="1" t="s">
        <v>404</v>
      </c>
      <c r="B381" s="1">
        <v>1678.4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83</v>
      </c>
      <c r="J381" s="1">
        <v>2</v>
      </c>
      <c r="K381" s="1">
        <v>1</v>
      </c>
      <c r="L381" s="1">
        <v>0</v>
      </c>
      <c r="M381" s="1">
        <v>6</v>
      </c>
      <c r="N381" s="1">
        <v>4</v>
      </c>
      <c r="O381" s="1">
        <v>0</v>
      </c>
      <c r="P381" s="1">
        <v>3</v>
      </c>
      <c r="Q381" s="1">
        <v>36</v>
      </c>
      <c r="R381" s="1">
        <v>28</v>
      </c>
      <c r="S381" s="1">
        <v>9</v>
      </c>
      <c r="T381" s="1">
        <v>12</v>
      </c>
      <c r="U381" s="1">
        <v>6</v>
      </c>
      <c r="V381" s="1">
        <v>38</v>
      </c>
      <c r="W381" s="1">
        <v>59</v>
      </c>
      <c r="X381" s="1">
        <v>2</v>
      </c>
      <c r="Y381" s="1">
        <v>118</v>
      </c>
      <c r="Z381" s="1">
        <v>0</v>
      </c>
      <c r="AA381" s="1">
        <v>0</v>
      </c>
      <c r="AB381" s="1">
        <v>0</v>
      </c>
      <c r="AC381" s="1">
        <v>2</v>
      </c>
      <c r="AD381" s="1">
        <v>5</v>
      </c>
      <c r="AE381" s="1">
        <v>11</v>
      </c>
      <c r="AF381" s="1">
        <v>0</v>
      </c>
      <c r="AG381" s="1">
        <v>0</v>
      </c>
      <c r="AH381" s="1">
        <v>1</v>
      </c>
      <c r="AI381" s="2">
        <v>9</v>
      </c>
      <c r="AJ381" s="1">
        <v>0</v>
      </c>
      <c r="AK381" s="1">
        <v>14</v>
      </c>
      <c r="AL381" s="1">
        <v>4</v>
      </c>
      <c r="AM381" s="1">
        <v>1</v>
      </c>
      <c r="AN381" s="1">
        <v>4</v>
      </c>
      <c r="AO381" s="1">
        <v>5</v>
      </c>
      <c r="AP381" s="1">
        <v>0</v>
      </c>
      <c r="AQ381" s="1">
        <v>453</v>
      </c>
    </row>
    <row r="382" spans="1:43" ht="14.25" customHeight="1">
      <c r="A382" s="1" t="s">
        <v>405</v>
      </c>
      <c r="B382" s="1">
        <v>1679.3</v>
      </c>
      <c r="C382" s="1">
        <v>0</v>
      </c>
      <c r="D382" s="1">
        <v>1</v>
      </c>
      <c r="E382" s="1">
        <v>2</v>
      </c>
      <c r="F382" s="1">
        <v>1</v>
      </c>
      <c r="G382" s="1">
        <v>0</v>
      </c>
      <c r="H382" s="1">
        <v>0</v>
      </c>
      <c r="I382" s="1">
        <v>103</v>
      </c>
      <c r="J382" s="1">
        <v>1</v>
      </c>
      <c r="K382" s="1">
        <v>0</v>
      </c>
      <c r="L382" s="1">
        <v>0</v>
      </c>
      <c r="M382" s="1">
        <v>4</v>
      </c>
      <c r="N382" s="1">
        <v>5</v>
      </c>
      <c r="O382" s="1">
        <v>0</v>
      </c>
      <c r="P382" s="1">
        <v>3</v>
      </c>
      <c r="Q382" s="1">
        <v>30</v>
      </c>
      <c r="R382" s="1">
        <v>15</v>
      </c>
      <c r="S382" s="1">
        <v>9</v>
      </c>
      <c r="T382" s="1">
        <v>17</v>
      </c>
      <c r="U382" s="1">
        <v>7</v>
      </c>
      <c r="V382" s="1">
        <v>57</v>
      </c>
      <c r="W382" s="1">
        <v>74</v>
      </c>
      <c r="X382" s="1">
        <v>3</v>
      </c>
      <c r="Y382" s="1">
        <v>85</v>
      </c>
      <c r="Z382" s="1">
        <v>0</v>
      </c>
      <c r="AA382" s="1">
        <v>1</v>
      </c>
      <c r="AB382" s="1">
        <v>0</v>
      </c>
      <c r="AC382" s="1">
        <v>4</v>
      </c>
      <c r="AD382" s="1">
        <v>5</v>
      </c>
      <c r="AE382" s="1">
        <v>15</v>
      </c>
      <c r="AF382" s="1">
        <v>0</v>
      </c>
      <c r="AG382" s="1">
        <v>0</v>
      </c>
      <c r="AH382" s="1">
        <v>1</v>
      </c>
      <c r="AI382" s="2">
        <v>13</v>
      </c>
      <c r="AJ382" s="1">
        <v>0</v>
      </c>
      <c r="AK382" s="1">
        <v>14</v>
      </c>
      <c r="AL382" s="1">
        <v>2</v>
      </c>
      <c r="AM382" s="1">
        <v>1</v>
      </c>
      <c r="AN382" s="1">
        <v>6</v>
      </c>
      <c r="AO382" s="1">
        <v>7</v>
      </c>
      <c r="AP382" s="1">
        <v>0</v>
      </c>
      <c r="AQ382" s="1">
        <v>472</v>
      </c>
    </row>
    <row r="383" spans="1:43" ht="14.25" customHeight="1">
      <c r="A383" s="1" t="s">
        <v>406</v>
      </c>
      <c r="B383" s="1">
        <v>1680.3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96</v>
      </c>
      <c r="J383" s="1">
        <v>5</v>
      </c>
      <c r="K383" s="1">
        <v>0</v>
      </c>
      <c r="L383" s="1">
        <v>0</v>
      </c>
      <c r="M383" s="1">
        <v>8</v>
      </c>
      <c r="N383" s="1">
        <v>3</v>
      </c>
      <c r="O383" s="1">
        <v>1</v>
      </c>
      <c r="P383" s="1">
        <v>10</v>
      </c>
      <c r="Q383" s="1">
        <v>56</v>
      </c>
      <c r="R383" s="1">
        <v>35</v>
      </c>
      <c r="S383" s="1">
        <v>6</v>
      </c>
      <c r="T383" s="1">
        <v>11</v>
      </c>
      <c r="U383" s="1">
        <v>2</v>
      </c>
      <c r="V383" s="1">
        <v>47</v>
      </c>
      <c r="W383" s="1">
        <v>88</v>
      </c>
      <c r="X383" s="1">
        <v>8</v>
      </c>
      <c r="Y383" s="1">
        <v>109</v>
      </c>
      <c r="Z383" s="1">
        <v>0</v>
      </c>
      <c r="AA383" s="1">
        <v>2</v>
      </c>
      <c r="AB383" s="1">
        <v>0</v>
      </c>
      <c r="AC383" s="1">
        <v>1</v>
      </c>
      <c r="AD383" s="1">
        <v>3</v>
      </c>
      <c r="AE383" s="1">
        <v>18</v>
      </c>
      <c r="AF383" s="1">
        <v>0</v>
      </c>
      <c r="AG383" s="1">
        <v>0</v>
      </c>
      <c r="AH383" s="1">
        <v>0</v>
      </c>
      <c r="AI383" s="2">
        <v>6</v>
      </c>
      <c r="AJ383" s="1">
        <v>0</v>
      </c>
      <c r="AK383" s="1">
        <v>14</v>
      </c>
      <c r="AL383" s="1">
        <v>2</v>
      </c>
      <c r="AM383" s="1">
        <v>1</v>
      </c>
      <c r="AN383" s="1">
        <v>1</v>
      </c>
      <c r="AO383" s="1">
        <v>2</v>
      </c>
      <c r="AP383" s="1">
        <v>2</v>
      </c>
      <c r="AQ383" s="1">
        <v>531</v>
      </c>
    </row>
    <row r="384" spans="1:43" ht="14.25" customHeight="1">
      <c r="A384" s="1" t="s">
        <v>407</v>
      </c>
      <c r="B384" s="1">
        <v>1681.3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99</v>
      </c>
      <c r="J384" s="1">
        <v>2</v>
      </c>
      <c r="K384" s="1">
        <v>0</v>
      </c>
      <c r="L384" s="1">
        <v>0</v>
      </c>
      <c r="M384" s="1">
        <v>2</v>
      </c>
      <c r="N384" s="1">
        <v>8</v>
      </c>
      <c r="O384" s="1">
        <v>0</v>
      </c>
      <c r="P384" s="1">
        <v>1</v>
      </c>
      <c r="Q384" s="1">
        <v>50</v>
      </c>
      <c r="R384" s="1">
        <v>35</v>
      </c>
      <c r="S384" s="1">
        <v>11</v>
      </c>
      <c r="T384" s="1">
        <v>13</v>
      </c>
      <c r="U384" s="1">
        <v>1</v>
      </c>
      <c r="V384" s="1">
        <v>33</v>
      </c>
      <c r="W384" s="1">
        <v>73</v>
      </c>
      <c r="X384" s="1">
        <v>5</v>
      </c>
      <c r="Y384" s="1">
        <v>100</v>
      </c>
      <c r="Z384" s="1">
        <v>0</v>
      </c>
      <c r="AA384" s="1">
        <v>0</v>
      </c>
      <c r="AB384" s="1">
        <v>0</v>
      </c>
      <c r="AC384" s="1">
        <v>3</v>
      </c>
      <c r="AD384" s="1">
        <v>3</v>
      </c>
      <c r="AE384" s="1">
        <v>19</v>
      </c>
      <c r="AF384" s="1">
        <v>0</v>
      </c>
      <c r="AG384" s="1">
        <v>0</v>
      </c>
      <c r="AH384" s="1">
        <v>0</v>
      </c>
      <c r="AI384" s="2">
        <v>9</v>
      </c>
      <c r="AJ384" s="1">
        <v>0</v>
      </c>
      <c r="AK384" s="1">
        <v>21</v>
      </c>
      <c r="AL384" s="1">
        <v>4</v>
      </c>
      <c r="AM384" s="1">
        <v>0</v>
      </c>
      <c r="AN384" s="1">
        <v>5</v>
      </c>
      <c r="AO384" s="1">
        <v>2</v>
      </c>
      <c r="AP384" s="1">
        <v>5</v>
      </c>
      <c r="AQ384" s="1">
        <v>492</v>
      </c>
    </row>
    <row r="385" spans="1:43" ht="14.25" customHeight="1">
      <c r="A385" s="1" t="s">
        <v>408</v>
      </c>
      <c r="B385" s="1">
        <v>1682.3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77</v>
      </c>
      <c r="J385" s="1">
        <v>1</v>
      </c>
      <c r="K385" s="1">
        <v>0</v>
      </c>
      <c r="L385" s="1">
        <v>0</v>
      </c>
      <c r="M385" s="1">
        <v>1</v>
      </c>
      <c r="N385" s="1">
        <v>2</v>
      </c>
      <c r="O385" s="1">
        <v>1</v>
      </c>
      <c r="P385" s="1">
        <v>4</v>
      </c>
      <c r="Q385" s="1">
        <v>43</v>
      </c>
      <c r="R385" s="1">
        <v>37</v>
      </c>
      <c r="S385" s="1">
        <v>12</v>
      </c>
      <c r="T385" s="1">
        <v>16</v>
      </c>
      <c r="U385" s="1">
        <v>4</v>
      </c>
      <c r="V385" s="1">
        <v>44</v>
      </c>
      <c r="W385" s="1">
        <v>59</v>
      </c>
      <c r="X385" s="1">
        <v>9</v>
      </c>
      <c r="Y385" s="1">
        <v>93</v>
      </c>
      <c r="Z385" s="1">
        <v>0</v>
      </c>
      <c r="AA385" s="1">
        <v>2</v>
      </c>
      <c r="AB385" s="1">
        <v>0</v>
      </c>
      <c r="AC385" s="1">
        <v>1</v>
      </c>
      <c r="AD385" s="1">
        <v>8</v>
      </c>
      <c r="AE385" s="1">
        <v>11</v>
      </c>
      <c r="AF385" s="1">
        <v>0</v>
      </c>
      <c r="AG385" s="1">
        <v>0</v>
      </c>
      <c r="AH385" s="1">
        <v>0</v>
      </c>
      <c r="AI385" s="2">
        <v>7</v>
      </c>
      <c r="AJ385" s="1">
        <v>0</v>
      </c>
      <c r="AK385" s="1">
        <v>16</v>
      </c>
      <c r="AL385" s="1">
        <v>4</v>
      </c>
      <c r="AM385" s="1">
        <v>0</v>
      </c>
      <c r="AN385" s="1">
        <v>5</v>
      </c>
      <c r="AO385" s="1">
        <v>5</v>
      </c>
      <c r="AP385" s="1">
        <v>6</v>
      </c>
      <c r="AQ385" s="1">
        <v>452</v>
      </c>
    </row>
    <row r="386" spans="1:43" ht="14.25" customHeight="1">
      <c r="A386" s="1" t="s">
        <v>409</v>
      </c>
      <c r="B386" s="1">
        <v>1683.3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72</v>
      </c>
      <c r="J386" s="1">
        <v>0</v>
      </c>
      <c r="K386" s="1">
        <v>0</v>
      </c>
      <c r="L386" s="1">
        <v>0</v>
      </c>
      <c r="M386" s="1">
        <v>6</v>
      </c>
      <c r="N386" s="1">
        <v>8</v>
      </c>
      <c r="O386" s="1">
        <v>0</v>
      </c>
      <c r="P386" s="1">
        <v>5</v>
      </c>
      <c r="Q386" s="1">
        <v>60</v>
      </c>
      <c r="R386" s="1">
        <v>37</v>
      </c>
      <c r="S386" s="1">
        <v>11</v>
      </c>
      <c r="T386" s="1">
        <v>14</v>
      </c>
      <c r="U386" s="1">
        <v>6</v>
      </c>
      <c r="V386" s="1">
        <v>45</v>
      </c>
      <c r="W386" s="1">
        <v>36</v>
      </c>
      <c r="X386" s="1">
        <v>5</v>
      </c>
      <c r="Y386" s="1">
        <v>88</v>
      </c>
      <c r="Z386" s="1">
        <v>0</v>
      </c>
      <c r="AA386" s="1">
        <v>0</v>
      </c>
      <c r="AB386" s="1">
        <v>0</v>
      </c>
      <c r="AC386" s="1">
        <v>2</v>
      </c>
      <c r="AD386" s="1">
        <v>9</v>
      </c>
      <c r="AE386" s="1">
        <v>8</v>
      </c>
      <c r="AF386" s="1">
        <v>0</v>
      </c>
      <c r="AG386" s="1">
        <v>1</v>
      </c>
      <c r="AH386" s="1">
        <v>0</v>
      </c>
      <c r="AI386" s="2">
        <v>8</v>
      </c>
      <c r="AJ386" s="1">
        <v>0</v>
      </c>
      <c r="AK386" s="1">
        <v>13</v>
      </c>
      <c r="AL386" s="1">
        <v>6</v>
      </c>
      <c r="AM386" s="1">
        <v>0</v>
      </c>
      <c r="AN386" s="1">
        <v>4</v>
      </c>
      <c r="AO386" s="1">
        <v>4</v>
      </c>
      <c r="AP386" s="1">
        <v>3</v>
      </c>
      <c r="AQ386" s="1">
        <v>440</v>
      </c>
    </row>
    <row r="387" spans="1:43" ht="14.25" customHeight="1">
      <c r="A387" s="1" t="s">
        <v>410</v>
      </c>
      <c r="B387" s="1">
        <v>1684.3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105</v>
      </c>
      <c r="J387" s="1">
        <v>0</v>
      </c>
      <c r="K387" s="1">
        <v>1</v>
      </c>
      <c r="L387" s="1">
        <v>0</v>
      </c>
      <c r="M387" s="1">
        <v>10</v>
      </c>
      <c r="N387" s="1">
        <v>8</v>
      </c>
      <c r="O387" s="1">
        <v>0</v>
      </c>
      <c r="P387" s="1">
        <v>7</v>
      </c>
      <c r="Q387" s="1">
        <v>48</v>
      </c>
      <c r="R387" s="1">
        <v>23</v>
      </c>
      <c r="S387" s="1">
        <v>10</v>
      </c>
      <c r="T387" s="1">
        <v>7</v>
      </c>
      <c r="U387" s="1">
        <v>4</v>
      </c>
      <c r="V387" s="1">
        <v>30</v>
      </c>
      <c r="W387" s="1">
        <v>41</v>
      </c>
      <c r="X387" s="1">
        <v>7</v>
      </c>
      <c r="Y387" s="1">
        <v>110</v>
      </c>
      <c r="Z387" s="1">
        <v>0</v>
      </c>
      <c r="AA387" s="1">
        <v>1</v>
      </c>
      <c r="AB387" s="1">
        <v>0</v>
      </c>
      <c r="AC387" s="1">
        <v>1</v>
      </c>
      <c r="AD387" s="1">
        <v>5</v>
      </c>
      <c r="AE387" s="1">
        <v>15</v>
      </c>
      <c r="AF387" s="1">
        <v>0</v>
      </c>
      <c r="AG387" s="1">
        <v>0</v>
      </c>
      <c r="AH387" s="1">
        <v>0</v>
      </c>
      <c r="AI387" s="2">
        <v>17</v>
      </c>
      <c r="AJ387" s="1">
        <v>0</v>
      </c>
      <c r="AK387" s="1">
        <v>18</v>
      </c>
      <c r="AL387" s="1">
        <v>6</v>
      </c>
      <c r="AM387" s="1">
        <v>0</v>
      </c>
      <c r="AN387" s="1">
        <v>5</v>
      </c>
      <c r="AO387" s="1">
        <v>1</v>
      </c>
      <c r="AP387" s="1">
        <v>3</v>
      </c>
      <c r="AQ387" s="1">
        <v>474</v>
      </c>
    </row>
    <row r="388" spans="1:43" ht="14.25" customHeight="1">
      <c r="A388" s="1" t="s">
        <v>411</v>
      </c>
      <c r="B388" s="1">
        <v>1685.3</v>
      </c>
      <c r="C388" s="1">
        <v>0</v>
      </c>
      <c r="D388" s="1">
        <v>0</v>
      </c>
      <c r="E388" s="1">
        <v>1</v>
      </c>
      <c r="F388" s="1">
        <v>0</v>
      </c>
      <c r="G388" s="1">
        <v>0</v>
      </c>
      <c r="H388" s="1">
        <v>0</v>
      </c>
      <c r="I388" s="1">
        <v>127</v>
      </c>
      <c r="J388" s="1">
        <v>6</v>
      </c>
      <c r="K388" s="1">
        <v>0</v>
      </c>
      <c r="L388" s="1">
        <v>0</v>
      </c>
      <c r="M388" s="1">
        <v>6</v>
      </c>
      <c r="N388" s="1">
        <v>8</v>
      </c>
      <c r="O388" s="1">
        <v>1</v>
      </c>
      <c r="P388" s="1">
        <v>1</v>
      </c>
      <c r="Q388" s="1">
        <v>33</v>
      </c>
      <c r="R388" s="1">
        <v>29</v>
      </c>
      <c r="S388" s="1">
        <v>11</v>
      </c>
      <c r="T388" s="1">
        <v>4</v>
      </c>
      <c r="U388" s="1">
        <v>2</v>
      </c>
      <c r="V388" s="1">
        <v>49</v>
      </c>
      <c r="W388" s="1">
        <v>58</v>
      </c>
      <c r="X388" s="1">
        <v>3</v>
      </c>
      <c r="Y388" s="1">
        <v>78</v>
      </c>
      <c r="Z388" s="1">
        <v>0</v>
      </c>
      <c r="AA388" s="1">
        <v>0</v>
      </c>
      <c r="AB388" s="1">
        <v>0</v>
      </c>
      <c r="AC388" s="1">
        <v>0</v>
      </c>
      <c r="AD388" s="1">
        <v>10</v>
      </c>
      <c r="AE388" s="1">
        <v>15</v>
      </c>
      <c r="AF388" s="1">
        <v>1</v>
      </c>
      <c r="AG388" s="1">
        <v>0</v>
      </c>
      <c r="AH388" s="1">
        <v>0</v>
      </c>
      <c r="AI388" s="2">
        <v>13</v>
      </c>
      <c r="AJ388" s="1">
        <v>0</v>
      </c>
      <c r="AK388" s="1">
        <v>15</v>
      </c>
      <c r="AL388" s="1">
        <v>7</v>
      </c>
      <c r="AM388" s="1">
        <v>3</v>
      </c>
      <c r="AN388" s="1">
        <v>1</v>
      </c>
      <c r="AO388" s="1">
        <v>4</v>
      </c>
      <c r="AP388" s="1">
        <v>1</v>
      </c>
      <c r="AQ388" s="1">
        <v>478</v>
      </c>
    </row>
    <row r="389" spans="1:43" ht="14.25" customHeight="1">
      <c r="A389" s="1" t="s">
        <v>412</v>
      </c>
      <c r="B389" s="1">
        <v>1686.3</v>
      </c>
      <c r="C389" s="1">
        <v>0</v>
      </c>
      <c r="D389" s="1">
        <v>0</v>
      </c>
      <c r="E389" s="1">
        <v>1</v>
      </c>
      <c r="F389" s="1">
        <v>0</v>
      </c>
      <c r="G389" s="1">
        <v>0</v>
      </c>
      <c r="H389" s="1">
        <v>0</v>
      </c>
      <c r="I389" s="1">
        <v>127</v>
      </c>
      <c r="J389" s="1">
        <v>3</v>
      </c>
      <c r="K389" s="1">
        <v>0</v>
      </c>
      <c r="L389" s="1">
        <v>0</v>
      </c>
      <c r="M389" s="1">
        <v>10</v>
      </c>
      <c r="N389" s="1">
        <v>10</v>
      </c>
      <c r="O389" s="1">
        <v>1</v>
      </c>
      <c r="P389" s="1">
        <v>2</v>
      </c>
      <c r="Q389" s="1">
        <v>35</v>
      </c>
      <c r="R389" s="1">
        <v>41</v>
      </c>
      <c r="S389" s="1">
        <v>13</v>
      </c>
      <c r="T389" s="1">
        <v>13</v>
      </c>
      <c r="U389" s="1">
        <v>7</v>
      </c>
      <c r="V389" s="1">
        <v>39</v>
      </c>
      <c r="W389" s="1">
        <v>56</v>
      </c>
      <c r="X389" s="1">
        <v>0</v>
      </c>
      <c r="Y389" s="1">
        <v>99</v>
      </c>
      <c r="Z389" s="1">
        <v>1</v>
      </c>
      <c r="AA389" s="1">
        <v>0</v>
      </c>
      <c r="AB389" s="1">
        <v>0</v>
      </c>
      <c r="AC389" s="1">
        <v>3</v>
      </c>
      <c r="AD389" s="1">
        <v>5</v>
      </c>
      <c r="AE389" s="1">
        <v>8</v>
      </c>
      <c r="AF389" s="1">
        <v>1</v>
      </c>
      <c r="AG389" s="1">
        <v>0</v>
      </c>
      <c r="AH389" s="1">
        <v>0</v>
      </c>
      <c r="AI389" s="2">
        <v>13</v>
      </c>
      <c r="AJ389" s="1">
        <v>0</v>
      </c>
      <c r="AK389" s="1">
        <v>11</v>
      </c>
      <c r="AL389" s="1">
        <v>3</v>
      </c>
      <c r="AM389" s="1">
        <v>0</v>
      </c>
      <c r="AN389" s="1">
        <v>2</v>
      </c>
      <c r="AO389" s="1">
        <v>6</v>
      </c>
      <c r="AP389" s="1">
        <v>3</v>
      </c>
      <c r="AQ389" s="1">
        <v>502</v>
      </c>
    </row>
    <row r="390" spans="1:43" ht="14.25" customHeight="1">
      <c r="A390" s="1" t="s">
        <v>413</v>
      </c>
      <c r="B390" s="1">
        <v>1687.4</v>
      </c>
      <c r="C390" s="1">
        <v>0</v>
      </c>
      <c r="D390" s="1">
        <v>0</v>
      </c>
      <c r="E390" s="1">
        <v>2</v>
      </c>
      <c r="F390" s="1">
        <v>0</v>
      </c>
      <c r="G390" s="1">
        <v>2</v>
      </c>
      <c r="H390" s="1">
        <v>0</v>
      </c>
      <c r="I390" s="1">
        <v>98</v>
      </c>
      <c r="J390" s="1">
        <v>1</v>
      </c>
      <c r="K390" s="1">
        <v>0</v>
      </c>
      <c r="L390" s="1">
        <v>0</v>
      </c>
      <c r="M390" s="1">
        <v>7</v>
      </c>
      <c r="N390" s="1">
        <v>6</v>
      </c>
      <c r="O390" s="1">
        <v>0</v>
      </c>
      <c r="P390" s="1">
        <v>1</v>
      </c>
      <c r="Q390" s="1">
        <v>37</v>
      </c>
      <c r="R390" s="1">
        <v>16</v>
      </c>
      <c r="S390" s="1">
        <v>15</v>
      </c>
      <c r="T390" s="1">
        <v>20</v>
      </c>
      <c r="U390" s="1">
        <v>4</v>
      </c>
      <c r="V390" s="1">
        <v>37</v>
      </c>
      <c r="W390" s="1">
        <v>78</v>
      </c>
      <c r="X390" s="1">
        <v>11</v>
      </c>
      <c r="Y390" s="1">
        <v>82</v>
      </c>
      <c r="Z390" s="1">
        <v>0</v>
      </c>
      <c r="AA390" s="1">
        <v>0</v>
      </c>
      <c r="AB390" s="1">
        <v>0</v>
      </c>
      <c r="AC390" s="1">
        <v>0</v>
      </c>
      <c r="AD390" s="1">
        <v>6</v>
      </c>
      <c r="AE390" s="1">
        <v>5</v>
      </c>
      <c r="AF390" s="1">
        <v>0</v>
      </c>
      <c r="AG390" s="1">
        <v>0</v>
      </c>
      <c r="AH390" s="1">
        <v>2</v>
      </c>
      <c r="AI390" s="2">
        <v>11</v>
      </c>
      <c r="AJ390" s="1">
        <v>0</v>
      </c>
      <c r="AK390" s="1">
        <v>17</v>
      </c>
      <c r="AL390" s="1">
        <v>2</v>
      </c>
      <c r="AM390" s="1">
        <v>2</v>
      </c>
      <c r="AN390" s="1">
        <v>2</v>
      </c>
      <c r="AO390" s="1">
        <v>4</v>
      </c>
      <c r="AP390" s="1">
        <v>1</v>
      </c>
      <c r="AQ390" s="1">
        <v>460</v>
      </c>
    </row>
    <row r="391" spans="1:43" ht="14.25" customHeight="1">
      <c r="A391" s="1" t="s">
        <v>414</v>
      </c>
      <c r="B391" s="1">
        <v>1688.4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103</v>
      </c>
      <c r="J391" s="1">
        <v>3</v>
      </c>
      <c r="K391" s="1">
        <v>0</v>
      </c>
      <c r="L391" s="1">
        <v>0</v>
      </c>
      <c r="M391" s="1">
        <v>8</v>
      </c>
      <c r="N391" s="1">
        <v>8</v>
      </c>
      <c r="O391" s="1">
        <v>0</v>
      </c>
      <c r="P391" s="1">
        <v>2</v>
      </c>
      <c r="Q391" s="1">
        <v>45</v>
      </c>
      <c r="R391" s="1">
        <v>39</v>
      </c>
      <c r="S391" s="1">
        <v>10</v>
      </c>
      <c r="T391" s="1">
        <v>16</v>
      </c>
      <c r="U391" s="1">
        <v>3</v>
      </c>
      <c r="V391" s="1">
        <v>49</v>
      </c>
      <c r="W391" s="1">
        <v>47</v>
      </c>
      <c r="X391" s="1">
        <v>2</v>
      </c>
      <c r="Y391" s="1">
        <v>65</v>
      </c>
      <c r="Z391" s="1">
        <v>0</v>
      </c>
      <c r="AA391" s="1">
        <v>1</v>
      </c>
      <c r="AB391" s="1">
        <v>0</v>
      </c>
      <c r="AC391" s="1">
        <v>1</v>
      </c>
      <c r="AD391" s="1">
        <v>8</v>
      </c>
      <c r="AE391" s="1">
        <v>14</v>
      </c>
      <c r="AF391" s="1">
        <v>0</v>
      </c>
      <c r="AG391" s="1">
        <v>0</v>
      </c>
      <c r="AH391" s="1">
        <v>0</v>
      </c>
      <c r="AI391" s="2">
        <v>7</v>
      </c>
      <c r="AJ391" s="1">
        <v>0</v>
      </c>
      <c r="AK391" s="1">
        <v>17</v>
      </c>
      <c r="AL391" s="1">
        <v>4</v>
      </c>
      <c r="AM391" s="1">
        <v>1</v>
      </c>
      <c r="AN391" s="1">
        <v>0</v>
      </c>
      <c r="AO391" s="1">
        <v>6</v>
      </c>
      <c r="AP391" s="1">
        <v>1</v>
      </c>
      <c r="AQ391" s="1">
        <v>452</v>
      </c>
    </row>
    <row r="392" spans="1:43" ht="14.25" customHeight="1">
      <c r="A392" s="1" t="s">
        <v>415</v>
      </c>
      <c r="B392" s="1">
        <v>1689.4</v>
      </c>
      <c r="C392" s="1">
        <v>0</v>
      </c>
      <c r="D392" s="1">
        <v>0</v>
      </c>
      <c r="E392" s="1">
        <v>4</v>
      </c>
      <c r="F392" s="1">
        <v>0</v>
      </c>
      <c r="G392" s="1">
        <v>2</v>
      </c>
      <c r="H392" s="1">
        <v>0</v>
      </c>
      <c r="I392" s="1">
        <v>93</v>
      </c>
      <c r="J392" s="1">
        <v>1</v>
      </c>
      <c r="K392" s="1">
        <v>0</v>
      </c>
      <c r="L392" s="1">
        <v>0</v>
      </c>
      <c r="M392" s="1">
        <v>4</v>
      </c>
      <c r="N392" s="1">
        <v>6</v>
      </c>
      <c r="O392" s="1">
        <v>1</v>
      </c>
      <c r="P392" s="1">
        <v>1</v>
      </c>
      <c r="Q392" s="1">
        <v>33</v>
      </c>
      <c r="R392" s="1">
        <v>17</v>
      </c>
      <c r="S392" s="1">
        <v>5</v>
      </c>
      <c r="T392" s="1">
        <v>17</v>
      </c>
      <c r="U392" s="1">
        <v>6</v>
      </c>
      <c r="V392" s="1">
        <v>39</v>
      </c>
      <c r="W392" s="1">
        <v>119</v>
      </c>
      <c r="X392" s="1">
        <v>5</v>
      </c>
      <c r="Y392" s="1">
        <v>57</v>
      </c>
      <c r="Z392" s="1">
        <v>0</v>
      </c>
      <c r="AA392" s="1">
        <v>0</v>
      </c>
      <c r="AB392" s="1">
        <v>1</v>
      </c>
      <c r="AC392" s="1">
        <v>1</v>
      </c>
      <c r="AD392" s="1">
        <v>5</v>
      </c>
      <c r="AE392" s="1">
        <v>11</v>
      </c>
      <c r="AF392" s="1">
        <v>0</v>
      </c>
      <c r="AG392" s="1">
        <v>0</v>
      </c>
      <c r="AH392" s="1">
        <v>0</v>
      </c>
      <c r="AI392" s="2">
        <v>7</v>
      </c>
      <c r="AJ392" s="1">
        <v>0</v>
      </c>
      <c r="AK392" s="1">
        <v>5</v>
      </c>
      <c r="AL392" s="1">
        <v>4</v>
      </c>
      <c r="AM392" s="1">
        <v>0</v>
      </c>
      <c r="AN392" s="1">
        <v>3</v>
      </c>
      <c r="AO392" s="1">
        <v>2</v>
      </c>
      <c r="AP392" s="1">
        <v>2</v>
      </c>
      <c r="AQ392" s="1">
        <v>444</v>
      </c>
    </row>
    <row r="393" spans="1:43" ht="14.25" customHeight="1">
      <c r="A393" s="1" t="s">
        <v>416</v>
      </c>
      <c r="B393" s="1">
        <v>1690.4</v>
      </c>
      <c r="C393" s="1">
        <v>0</v>
      </c>
      <c r="D393" s="1">
        <v>0</v>
      </c>
      <c r="E393" s="1">
        <v>1</v>
      </c>
      <c r="F393" s="1">
        <v>0</v>
      </c>
      <c r="G393" s="1">
        <v>0</v>
      </c>
      <c r="H393" s="1">
        <v>0</v>
      </c>
      <c r="I393" s="1">
        <v>133</v>
      </c>
      <c r="J393" s="1">
        <v>2</v>
      </c>
      <c r="K393" s="1">
        <v>0</v>
      </c>
      <c r="L393" s="1">
        <v>0</v>
      </c>
      <c r="M393" s="1">
        <v>5</v>
      </c>
      <c r="N393" s="1">
        <v>12</v>
      </c>
      <c r="O393" s="1">
        <v>1</v>
      </c>
      <c r="P393" s="1">
        <v>5</v>
      </c>
      <c r="Q393" s="1">
        <v>34</v>
      </c>
      <c r="R393" s="1">
        <v>25</v>
      </c>
      <c r="S393" s="1">
        <v>12</v>
      </c>
      <c r="T393" s="1">
        <v>15</v>
      </c>
      <c r="U393" s="1">
        <v>4</v>
      </c>
      <c r="V393" s="1">
        <v>65</v>
      </c>
      <c r="W393" s="1">
        <v>59</v>
      </c>
      <c r="X393" s="1">
        <v>6</v>
      </c>
      <c r="Y393" s="1">
        <v>65</v>
      </c>
      <c r="Z393" s="1">
        <v>0</v>
      </c>
      <c r="AA393" s="1">
        <v>2</v>
      </c>
      <c r="AB393" s="1">
        <v>0</v>
      </c>
      <c r="AC393" s="1">
        <v>3</v>
      </c>
      <c r="AD393" s="1">
        <v>3</v>
      </c>
      <c r="AE393" s="1">
        <v>24</v>
      </c>
      <c r="AF393" s="1">
        <v>0</v>
      </c>
      <c r="AG393" s="1">
        <v>0</v>
      </c>
      <c r="AH393" s="1">
        <v>1</v>
      </c>
      <c r="AI393" s="2">
        <v>11</v>
      </c>
      <c r="AJ393" s="1">
        <v>0</v>
      </c>
      <c r="AK393" s="1">
        <v>18</v>
      </c>
      <c r="AL393" s="1">
        <v>13</v>
      </c>
      <c r="AM393" s="1">
        <v>0</v>
      </c>
      <c r="AN393" s="1">
        <v>3</v>
      </c>
      <c r="AO393" s="1">
        <v>3</v>
      </c>
      <c r="AP393" s="1">
        <v>2</v>
      </c>
      <c r="AQ393" s="1">
        <v>519</v>
      </c>
    </row>
    <row r="394" spans="1:43" ht="14.25" customHeight="1">
      <c r="A394" s="1" t="s">
        <v>417</v>
      </c>
      <c r="B394" s="1">
        <v>1691.4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127</v>
      </c>
      <c r="J394" s="1">
        <v>2</v>
      </c>
      <c r="K394" s="1">
        <v>0</v>
      </c>
      <c r="L394" s="1">
        <v>0</v>
      </c>
      <c r="M394" s="1">
        <v>0</v>
      </c>
      <c r="N394" s="1">
        <v>7</v>
      </c>
      <c r="O394" s="1">
        <v>0</v>
      </c>
      <c r="P394" s="1">
        <v>1</v>
      </c>
      <c r="Q394" s="1">
        <v>42</v>
      </c>
      <c r="R394" s="1">
        <v>20</v>
      </c>
      <c r="S394" s="1">
        <v>13</v>
      </c>
      <c r="T394" s="1">
        <v>7</v>
      </c>
      <c r="U394" s="1">
        <v>3</v>
      </c>
      <c r="V394" s="1">
        <v>47</v>
      </c>
      <c r="W394" s="1">
        <v>51</v>
      </c>
      <c r="X394" s="1">
        <v>7</v>
      </c>
      <c r="Y394" s="1">
        <v>98</v>
      </c>
      <c r="Z394" s="1">
        <v>0</v>
      </c>
      <c r="AA394" s="1">
        <v>0</v>
      </c>
      <c r="AB394" s="1">
        <v>0</v>
      </c>
      <c r="AC394" s="1">
        <v>3</v>
      </c>
      <c r="AD394" s="1">
        <v>4</v>
      </c>
      <c r="AE394" s="1">
        <v>18</v>
      </c>
      <c r="AF394" s="1">
        <v>0</v>
      </c>
      <c r="AG394" s="1">
        <v>0</v>
      </c>
      <c r="AH394" s="1">
        <v>0</v>
      </c>
      <c r="AI394" s="2">
        <v>9</v>
      </c>
      <c r="AJ394" s="1">
        <v>0</v>
      </c>
      <c r="AK394" s="1">
        <v>17</v>
      </c>
      <c r="AL394" s="1">
        <v>7</v>
      </c>
      <c r="AM394" s="1">
        <v>0</v>
      </c>
      <c r="AN394" s="1">
        <v>3</v>
      </c>
      <c r="AO394" s="1">
        <v>8</v>
      </c>
      <c r="AP394" s="1">
        <v>2</v>
      </c>
      <c r="AQ394" s="1">
        <v>483</v>
      </c>
    </row>
    <row r="395" spans="1:43" ht="14.25" customHeight="1">
      <c r="A395" s="1" t="s">
        <v>418</v>
      </c>
      <c r="B395" s="1">
        <v>1692.5</v>
      </c>
      <c r="C395" s="1">
        <v>0</v>
      </c>
      <c r="D395" s="1">
        <v>0</v>
      </c>
      <c r="E395" s="1">
        <v>1</v>
      </c>
      <c r="F395" s="1">
        <v>0</v>
      </c>
      <c r="G395" s="1">
        <v>0</v>
      </c>
      <c r="H395" s="1">
        <v>0</v>
      </c>
      <c r="I395" s="1">
        <v>130</v>
      </c>
      <c r="J395" s="1">
        <v>2</v>
      </c>
      <c r="K395" s="1">
        <v>0</v>
      </c>
      <c r="L395" s="1">
        <v>0</v>
      </c>
      <c r="M395" s="1">
        <v>2</v>
      </c>
      <c r="N395" s="1">
        <v>4</v>
      </c>
      <c r="O395" s="1">
        <v>2</v>
      </c>
      <c r="P395" s="1">
        <v>4</v>
      </c>
      <c r="Q395" s="1">
        <v>42</v>
      </c>
      <c r="R395" s="1">
        <v>15</v>
      </c>
      <c r="S395" s="1">
        <v>15</v>
      </c>
      <c r="T395" s="1">
        <v>13</v>
      </c>
      <c r="U395" s="1">
        <v>4</v>
      </c>
      <c r="V395" s="1">
        <v>60</v>
      </c>
      <c r="W395" s="1">
        <v>57</v>
      </c>
      <c r="X395" s="1">
        <v>7</v>
      </c>
      <c r="Y395" s="1">
        <v>86</v>
      </c>
      <c r="Z395" s="1">
        <v>0</v>
      </c>
      <c r="AA395" s="1">
        <v>0</v>
      </c>
      <c r="AB395" s="1">
        <v>0</v>
      </c>
      <c r="AC395" s="1">
        <v>2</v>
      </c>
      <c r="AD395" s="1">
        <v>4</v>
      </c>
      <c r="AE395" s="1">
        <v>11</v>
      </c>
      <c r="AF395" s="1">
        <v>0</v>
      </c>
      <c r="AG395" s="1">
        <v>0</v>
      </c>
      <c r="AH395" s="1">
        <v>0</v>
      </c>
      <c r="AI395" s="2">
        <v>3</v>
      </c>
      <c r="AJ395" s="1">
        <v>0</v>
      </c>
      <c r="AK395" s="1">
        <v>16</v>
      </c>
      <c r="AL395" s="1">
        <v>6</v>
      </c>
      <c r="AM395" s="1">
        <v>0</v>
      </c>
      <c r="AN395" s="1">
        <v>3</v>
      </c>
      <c r="AO395" s="1">
        <v>2</v>
      </c>
      <c r="AP395" s="1">
        <v>2</v>
      </c>
      <c r="AQ395" s="1">
        <v>486</v>
      </c>
    </row>
    <row r="396" spans="1:43" ht="14.25" customHeight="1">
      <c r="A396" s="1" t="s">
        <v>419</v>
      </c>
      <c r="B396" s="1">
        <v>1693.7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117</v>
      </c>
      <c r="J396" s="1">
        <v>1</v>
      </c>
      <c r="K396" s="1">
        <v>0</v>
      </c>
      <c r="L396" s="1">
        <v>0</v>
      </c>
      <c r="M396" s="1">
        <v>9</v>
      </c>
      <c r="N396" s="1">
        <v>10</v>
      </c>
      <c r="O396" s="1">
        <v>0</v>
      </c>
      <c r="P396" s="1">
        <v>0</v>
      </c>
      <c r="Q396" s="1">
        <v>31</v>
      </c>
      <c r="R396" s="1">
        <v>22</v>
      </c>
      <c r="S396" s="1">
        <v>18</v>
      </c>
      <c r="T396" s="1">
        <v>12</v>
      </c>
      <c r="U396" s="1">
        <v>0</v>
      </c>
      <c r="V396" s="1">
        <v>39</v>
      </c>
      <c r="W396" s="1">
        <v>66</v>
      </c>
      <c r="X396" s="1">
        <v>4</v>
      </c>
      <c r="Y396" s="1">
        <v>102</v>
      </c>
      <c r="Z396" s="1">
        <v>0</v>
      </c>
      <c r="AA396" s="1">
        <v>1</v>
      </c>
      <c r="AB396" s="1">
        <v>0</v>
      </c>
      <c r="AC396" s="1">
        <v>2</v>
      </c>
      <c r="AD396" s="1">
        <v>5</v>
      </c>
      <c r="AE396" s="1">
        <v>13</v>
      </c>
      <c r="AF396" s="1">
        <v>0</v>
      </c>
      <c r="AG396" s="1">
        <v>0</v>
      </c>
      <c r="AH396" s="1">
        <v>0</v>
      </c>
      <c r="AI396" s="2">
        <v>5</v>
      </c>
      <c r="AJ396" s="1">
        <v>0</v>
      </c>
      <c r="AK396" s="1">
        <v>15</v>
      </c>
      <c r="AL396" s="1">
        <v>4</v>
      </c>
      <c r="AM396" s="1">
        <v>0</v>
      </c>
      <c r="AN396" s="1">
        <v>1</v>
      </c>
      <c r="AO396" s="1">
        <v>2</v>
      </c>
      <c r="AP396" s="1">
        <v>3</v>
      </c>
      <c r="AQ396" s="1">
        <v>476</v>
      </c>
    </row>
    <row r="397" spans="1:43" ht="14.25" customHeight="1">
      <c r="A397" s="1" t="s">
        <v>420</v>
      </c>
      <c r="B397" s="1">
        <v>1694.9</v>
      </c>
      <c r="C397" s="1">
        <v>0</v>
      </c>
      <c r="D397" s="1">
        <v>0</v>
      </c>
      <c r="E397" s="1">
        <v>1</v>
      </c>
      <c r="F397" s="1">
        <v>0</v>
      </c>
      <c r="G397" s="1">
        <v>0</v>
      </c>
      <c r="H397" s="1">
        <v>0</v>
      </c>
      <c r="I397" s="1">
        <v>122</v>
      </c>
      <c r="J397" s="1">
        <v>4</v>
      </c>
      <c r="K397" s="1">
        <v>1</v>
      </c>
      <c r="L397" s="1">
        <v>0</v>
      </c>
      <c r="M397" s="1">
        <v>4</v>
      </c>
      <c r="N397" s="1">
        <v>5</v>
      </c>
      <c r="O397" s="1">
        <v>0</v>
      </c>
      <c r="P397" s="1">
        <v>5</v>
      </c>
      <c r="Q397" s="1">
        <v>63</v>
      </c>
      <c r="R397" s="1">
        <v>19</v>
      </c>
      <c r="S397" s="1">
        <v>12</v>
      </c>
      <c r="T397" s="1">
        <v>16</v>
      </c>
      <c r="U397" s="1">
        <v>4</v>
      </c>
      <c r="V397" s="1">
        <v>29</v>
      </c>
      <c r="W397" s="1">
        <v>52</v>
      </c>
      <c r="X397" s="1">
        <v>2</v>
      </c>
      <c r="Y397" s="1">
        <v>63</v>
      </c>
      <c r="Z397" s="1">
        <v>0</v>
      </c>
      <c r="AA397" s="1">
        <v>0</v>
      </c>
      <c r="AB397" s="1">
        <v>1</v>
      </c>
      <c r="AC397" s="1">
        <v>2</v>
      </c>
      <c r="AD397" s="1">
        <v>3</v>
      </c>
      <c r="AE397" s="1">
        <v>19</v>
      </c>
      <c r="AF397" s="1">
        <v>0</v>
      </c>
      <c r="AG397" s="1">
        <v>0</v>
      </c>
      <c r="AH397" s="1">
        <v>0</v>
      </c>
      <c r="AI397" s="2">
        <v>5</v>
      </c>
      <c r="AJ397" s="1">
        <v>0</v>
      </c>
      <c r="AK397" s="1">
        <v>22</v>
      </c>
      <c r="AL397" s="1">
        <v>7</v>
      </c>
      <c r="AM397" s="1">
        <v>1</v>
      </c>
      <c r="AN397" s="1">
        <v>5</v>
      </c>
      <c r="AO397" s="1">
        <v>4</v>
      </c>
      <c r="AP397" s="1">
        <v>0</v>
      </c>
      <c r="AQ397" s="1">
        <v>461</v>
      </c>
    </row>
    <row r="398" spans="1:43" ht="14.25" customHeight="1">
      <c r="A398" s="1" t="s">
        <v>543</v>
      </c>
      <c r="B398" s="1">
        <v>1695.9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2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</row>
    <row r="399" spans="1:43" ht="14.25" customHeight="1">
      <c r="A399" s="1" t="s">
        <v>421</v>
      </c>
      <c r="B399" s="1">
        <v>1696.9</v>
      </c>
      <c r="C399" s="1">
        <v>0</v>
      </c>
      <c r="D399" s="1">
        <v>0</v>
      </c>
      <c r="E399" s="1">
        <v>1</v>
      </c>
      <c r="F399" s="1">
        <v>0</v>
      </c>
      <c r="G399" s="1">
        <v>0</v>
      </c>
      <c r="H399" s="1">
        <v>0</v>
      </c>
      <c r="I399" s="1">
        <v>104</v>
      </c>
      <c r="J399" s="1">
        <v>5</v>
      </c>
      <c r="K399" s="1">
        <v>0</v>
      </c>
      <c r="L399" s="1">
        <v>0</v>
      </c>
      <c r="M399" s="1">
        <v>4</v>
      </c>
      <c r="N399" s="1">
        <v>8</v>
      </c>
      <c r="O399" s="1">
        <v>0</v>
      </c>
      <c r="P399" s="1">
        <v>2</v>
      </c>
      <c r="Q399" s="1">
        <v>28</v>
      </c>
      <c r="R399" s="1">
        <v>31</v>
      </c>
      <c r="S399" s="1">
        <v>17</v>
      </c>
      <c r="T399" s="1">
        <v>17</v>
      </c>
      <c r="U399" s="1">
        <v>4</v>
      </c>
      <c r="V399" s="1">
        <v>44</v>
      </c>
      <c r="W399" s="1">
        <v>69</v>
      </c>
      <c r="X399" s="1">
        <v>5</v>
      </c>
      <c r="Y399" s="1">
        <v>75</v>
      </c>
      <c r="Z399" s="1">
        <v>1</v>
      </c>
      <c r="AA399" s="1">
        <v>1</v>
      </c>
      <c r="AB399" s="1">
        <v>1</v>
      </c>
      <c r="AC399" s="1">
        <v>0</v>
      </c>
      <c r="AD399" s="1">
        <v>4</v>
      </c>
      <c r="AE399" s="1">
        <v>15</v>
      </c>
      <c r="AF399" s="1">
        <v>0</v>
      </c>
      <c r="AG399" s="1">
        <v>0</v>
      </c>
      <c r="AH399" s="1">
        <v>1</v>
      </c>
      <c r="AI399" s="2">
        <v>10</v>
      </c>
      <c r="AJ399" s="1">
        <v>0</v>
      </c>
      <c r="AK399" s="1">
        <v>12</v>
      </c>
      <c r="AL399" s="1">
        <v>2</v>
      </c>
      <c r="AM399" s="1">
        <v>0</v>
      </c>
      <c r="AN399" s="1">
        <v>2</v>
      </c>
      <c r="AO399" s="1">
        <v>3</v>
      </c>
      <c r="AP399" s="1">
        <v>3</v>
      </c>
      <c r="AQ399" s="1">
        <v>461</v>
      </c>
    </row>
    <row r="400" spans="1:43" ht="14.25" customHeight="1">
      <c r="A400" s="1" t="s">
        <v>422</v>
      </c>
      <c r="B400" s="1">
        <v>1698</v>
      </c>
      <c r="C400" s="1">
        <v>0</v>
      </c>
      <c r="D400" s="1">
        <v>0</v>
      </c>
      <c r="E400" s="1">
        <v>0</v>
      </c>
      <c r="F400" s="1">
        <v>2</v>
      </c>
      <c r="G400" s="1">
        <v>1</v>
      </c>
      <c r="H400" s="1">
        <v>0</v>
      </c>
      <c r="I400" s="1">
        <v>90</v>
      </c>
      <c r="J400" s="1">
        <v>3</v>
      </c>
      <c r="K400" s="1">
        <v>1</v>
      </c>
      <c r="L400" s="1">
        <v>0</v>
      </c>
      <c r="M400" s="1">
        <v>8</v>
      </c>
      <c r="N400" s="1">
        <v>5</v>
      </c>
      <c r="O400" s="1">
        <v>2</v>
      </c>
      <c r="P400" s="1">
        <v>0</v>
      </c>
      <c r="Q400" s="1">
        <v>32</v>
      </c>
      <c r="R400" s="1">
        <v>28</v>
      </c>
      <c r="S400" s="1">
        <v>14</v>
      </c>
      <c r="T400" s="1">
        <v>24</v>
      </c>
      <c r="U400" s="1">
        <v>4</v>
      </c>
      <c r="V400" s="1">
        <v>33</v>
      </c>
      <c r="W400" s="1">
        <v>88</v>
      </c>
      <c r="X400" s="1">
        <v>8</v>
      </c>
      <c r="Y400" s="1">
        <v>83</v>
      </c>
      <c r="Z400" s="1">
        <v>0</v>
      </c>
      <c r="AA400" s="1">
        <v>0</v>
      </c>
      <c r="AB400" s="1">
        <v>0</v>
      </c>
      <c r="AC400" s="1">
        <v>2</v>
      </c>
      <c r="AD400" s="1">
        <v>7</v>
      </c>
      <c r="AE400" s="1">
        <v>16</v>
      </c>
      <c r="AF400" s="1">
        <v>0</v>
      </c>
      <c r="AG400" s="1">
        <v>1</v>
      </c>
      <c r="AH400" s="1">
        <v>2</v>
      </c>
      <c r="AI400" s="2">
        <v>9</v>
      </c>
      <c r="AJ400" s="1">
        <v>0</v>
      </c>
      <c r="AK400" s="1">
        <v>13</v>
      </c>
      <c r="AL400" s="1">
        <v>8</v>
      </c>
      <c r="AM400" s="1">
        <v>1</v>
      </c>
      <c r="AN400" s="1">
        <v>9</v>
      </c>
      <c r="AO400" s="1">
        <v>5</v>
      </c>
      <c r="AP400" s="1">
        <v>1</v>
      </c>
      <c r="AQ400" s="1">
        <v>484</v>
      </c>
    </row>
    <row r="401" spans="1:43" ht="14.25" customHeight="1">
      <c r="A401" s="1" t="s">
        <v>423</v>
      </c>
      <c r="B401" s="1">
        <v>1699</v>
      </c>
      <c r="C401" s="1">
        <v>0</v>
      </c>
      <c r="D401" s="1">
        <v>0</v>
      </c>
      <c r="E401" s="1">
        <v>0</v>
      </c>
      <c r="F401" s="1">
        <v>0</v>
      </c>
      <c r="G401" s="1">
        <v>1</v>
      </c>
      <c r="H401" s="1">
        <v>0</v>
      </c>
      <c r="I401" s="1">
        <v>93</v>
      </c>
      <c r="J401" s="1">
        <v>0</v>
      </c>
      <c r="K401" s="1">
        <v>1</v>
      </c>
      <c r="L401" s="1">
        <v>0</v>
      </c>
      <c r="M401" s="1">
        <v>6</v>
      </c>
      <c r="N401" s="1">
        <v>7</v>
      </c>
      <c r="O401" s="1">
        <v>0</v>
      </c>
      <c r="P401" s="1">
        <v>5</v>
      </c>
      <c r="Q401" s="1">
        <v>62</v>
      </c>
      <c r="R401" s="1">
        <v>20</v>
      </c>
      <c r="S401" s="1">
        <v>20</v>
      </c>
      <c r="T401" s="1">
        <v>16</v>
      </c>
      <c r="U401" s="1">
        <v>10</v>
      </c>
      <c r="V401" s="1">
        <v>42</v>
      </c>
      <c r="W401" s="1">
        <v>53</v>
      </c>
      <c r="X401" s="1">
        <v>7</v>
      </c>
      <c r="Y401" s="1">
        <v>96</v>
      </c>
      <c r="Z401" s="1">
        <v>0</v>
      </c>
      <c r="AA401" s="1">
        <v>1</v>
      </c>
      <c r="AB401" s="1">
        <v>0</v>
      </c>
      <c r="AC401" s="1">
        <v>2</v>
      </c>
      <c r="AD401" s="1">
        <v>10</v>
      </c>
      <c r="AE401" s="1">
        <v>8</v>
      </c>
      <c r="AF401" s="1">
        <v>0</v>
      </c>
      <c r="AG401" s="1">
        <v>0</v>
      </c>
      <c r="AH401" s="1">
        <v>0</v>
      </c>
      <c r="AI401" s="2">
        <v>10</v>
      </c>
      <c r="AJ401" s="1">
        <v>0</v>
      </c>
      <c r="AK401" s="1">
        <v>21</v>
      </c>
      <c r="AL401" s="1">
        <v>14</v>
      </c>
      <c r="AM401" s="1">
        <v>2</v>
      </c>
      <c r="AN401" s="1">
        <v>7</v>
      </c>
      <c r="AO401" s="1">
        <v>3</v>
      </c>
      <c r="AP401" s="1">
        <v>7</v>
      </c>
      <c r="AQ401" s="1">
        <v>505</v>
      </c>
    </row>
    <row r="402" spans="1:43" ht="14.25" customHeight="1">
      <c r="A402" s="1" t="s">
        <v>424</v>
      </c>
      <c r="B402" s="1">
        <v>1700</v>
      </c>
      <c r="C402" s="1">
        <v>1</v>
      </c>
      <c r="D402" s="1">
        <v>0</v>
      </c>
      <c r="E402" s="1">
        <v>2</v>
      </c>
      <c r="F402" s="1">
        <v>0</v>
      </c>
      <c r="G402" s="1">
        <v>0</v>
      </c>
      <c r="H402" s="1">
        <v>0</v>
      </c>
      <c r="I402" s="1">
        <v>88</v>
      </c>
      <c r="J402" s="1">
        <v>2</v>
      </c>
      <c r="K402" s="1">
        <v>0</v>
      </c>
      <c r="L402" s="1">
        <v>0</v>
      </c>
      <c r="M402" s="1">
        <v>7</v>
      </c>
      <c r="N402" s="1">
        <v>15</v>
      </c>
      <c r="O402" s="1">
        <v>1</v>
      </c>
      <c r="P402" s="1">
        <v>2</v>
      </c>
      <c r="Q402" s="1">
        <v>36</v>
      </c>
      <c r="R402" s="1">
        <v>27</v>
      </c>
      <c r="S402" s="1">
        <v>14</v>
      </c>
      <c r="T402" s="1">
        <v>16</v>
      </c>
      <c r="U402" s="1">
        <v>5</v>
      </c>
      <c r="V402" s="1">
        <v>56</v>
      </c>
      <c r="W402" s="1">
        <v>68</v>
      </c>
      <c r="X402" s="1">
        <v>2</v>
      </c>
      <c r="Y402" s="1">
        <v>73</v>
      </c>
      <c r="Z402" s="1">
        <v>0</v>
      </c>
      <c r="AA402" s="1">
        <v>1</v>
      </c>
      <c r="AB402" s="1">
        <v>1</v>
      </c>
      <c r="AC402" s="1">
        <v>2</v>
      </c>
      <c r="AD402" s="1">
        <v>8</v>
      </c>
      <c r="AE402" s="1">
        <v>14</v>
      </c>
      <c r="AF402" s="1">
        <v>0</v>
      </c>
      <c r="AG402" s="1">
        <v>0</v>
      </c>
      <c r="AH402" s="1">
        <v>0</v>
      </c>
      <c r="AI402" s="2">
        <v>6</v>
      </c>
      <c r="AJ402" s="1">
        <v>0</v>
      </c>
      <c r="AK402" s="1">
        <v>15</v>
      </c>
      <c r="AL402" s="1">
        <v>4</v>
      </c>
      <c r="AM402" s="1">
        <v>0</v>
      </c>
      <c r="AN402" s="1">
        <v>2</v>
      </c>
      <c r="AO402" s="1">
        <v>2</v>
      </c>
      <c r="AP402" s="1">
        <v>1</v>
      </c>
      <c r="AQ402" s="1">
        <v>466</v>
      </c>
    </row>
    <row r="403" spans="1:43" ht="14.25" customHeight="1">
      <c r="A403" s="1" t="s">
        <v>425</v>
      </c>
      <c r="B403" s="1">
        <v>1701</v>
      </c>
      <c r="C403" s="1">
        <v>1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125</v>
      </c>
      <c r="J403" s="1">
        <v>3</v>
      </c>
      <c r="K403" s="1">
        <v>1</v>
      </c>
      <c r="L403" s="1">
        <v>0</v>
      </c>
      <c r="M403" s="1">
        <v>5</v>
      </c>
      <c r="N403" s="1">
        <v>7</v>
      </c>
      <c r="O403" s="1">
        <v>0</v>
      </c>
      <c r="P403" s="1">
        <v>4</v>
      </c>
      <c r="Q403" s="1">
        <v>36</v>
      </c>
      <c r="R403" s="1">
        <v>25</v>
      </c>
      <c r="S403" s="1">
        <v>15</v>
      </c>
      <c r="T403" s="1">
        <v>8</v>
      </c>
      <c r="U403" s="1">
        <v>6</v>
      </c>
      <c r="V403" s="1">
        <v>70</v>
      </c>
      <c r="W403" s="1">
        <v>41</v>
      </c>
      <c r="X403" s="1">
        <v>3</v>
      </c>
      <c r="Y403" s="1">
        <v>70</v>
      </c>
      <c r="Z403" s="1">
        <v>0</v>
      </c>
      <c r="AA403" s="1">
        <v>1</v>
      </c>
      <c r="AB403" s="1">
        <v>1</v>
      </c>
      <c r="AC403" s="1">
        <v>0</v>
      </c>
      <c r="AD403" s="1">
        <v>6</v>
      </c>
      <c r="AE403" s="1">
        <v>16</v>
      </c>
      <c r="AF403" s="1">
        <v>0</v>
      </c>
      <c r="AG403" s="1">
        <v>0</v>
      </c>
      <c r="AH403" s="1">
        <v>0</v>
      </c>
      <c r="AI403" s="2">
        <v>2</v>
      </c>
      <c r="AJ403" s="1">
        <v>0</v>
      </c>
      <c r="AK403" s="1">
        <v>15</v>
      </c>
      <c r="AL403" s="1">
        <v>3</v>
      </c>
      <c r="AM403" s="1">
        <v>3</v>
      </c>
      <c r="AN403" s="1">
        <v>0</v>
      </c>
      <c r="AO403" s="1">
        <v>1</v>
      </c>
      <c r="AP403" s="1">
        <v>3</v>
      </c>
      <c r="AQ403" s="1">
        <v>464</v>
      </c>
    </row>
    <row r="404" spans="1:43" ht="14.25" customHeight="1">
      <c r="A404" s="1" t="s">
        <v>426</v>
      </c>
      <c r="B404" s="1">
        <v>1702.1</v>
      </c>
      <c r="C404" s="1">
        <v>0</v>
      </c>
      <c r="D404" s="1">
        <v>0</v>
      </c>
      <c r="E404" s="1">
        <v>2</v>
      </c>
      <c r="F404" s="1">
        <v>0</v>
      </c>
      <c r="G404" s="1">
        <v>0</v>
      </c>
      <c r="H404" s="1">
        <v>0</v>
      </c>
      <c r="I404" s="1">
        <v>119</v>
      </c>
      <c r="J404" s="1">
        <v>2</v>
      </c>
      <c r="K404" s="1">
        <v>0</v>
      </c>
      <c r="L404" s="1">
        <v>0</v>
      </c>
      <c r="M404" s="1">
        <v>10</v>
      </c>
      <c r="N404" s="1">
        <v>4</v>
      </c>
      <c r="O404" s="1">
        <v>0</v>
      </c>
      <c r="P404" s="1">
        <v>2</v>
      </c>
      <c r="Q404" s="1">
        <v>49</v>
      </c>
      <c r="R404" s="1">
        <v>18</v>
      </c>
      <c r="S404" s="1">
        <v>16</v>
      </c>
      <c r="T404" s="1">
        <v>17</v>
      </c>
      <c r="U404" s="1">
        <v>3</v>
      </c>
      <c r="V404" s="1">
        <v>49</v>
      </c>
      <c r="W404" s="1">
        <v>45</v>
      </c>
      <c r="X404" s="1">
        <v>4</v>
      </c>
      <c r="Y404" s="1">
        <v>112</v>
      </c>
      <c r="Z404" s="1">
        <v>0</v>
      </c>
      <c r="AA404" s="1">
        <v>0</v>
      </c>
      <c r="AB404" s="1">
        <v>0</v>
      </c>
      <c r="AC404" s="1">
        <v>5</v>
      </c>
      <c r="AD404" s="1">
        <v>12</v>
      </c>
      <c r="AE404" s="1">
        <v>20</v>
      </c>
      <c r="AF404" s="1">
        <v>0</v>
      </c>
      <c r="AG404" s="1">
        <v>0</v>
      </c>
      <c r="AH404" s="1">
        <v>0</v>
      </c>
      <c r="AI404" s="2">
        <v>6</v>
      </c>
      <c r="AJ404" s="1">
        <v>0</v>
      </c>
      <c r="AK404" s="1">
        <v>23</v>
      </c>
      <c r="AL404" s="1">
        <v>9</v>
      </c>
      <c r="AM404" s="1">
        <v>4</v>
      </c>
      <c r="AN404" s="1">
        <v>3</v>
      </c>
      <c r="AO404" s="1">
        <v>4</v>
      </c>
      <c r="AP404" s="1">
        <v>0</v>
      </c>
      <c r="AQ404" s="1">
        <v>527</v>
      </c>
    </row>
    <row r="405" spans="1:43" ht="14.25" customHeight="1">
      <c r="A405" s="1" t="s">
        <v>427</v>
      </c>
      <c r="B405" s="1">
        <v>1703.1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109</v>
      </c>
      <c r="J405" s="1">
        <v>2</v>
      </c>
      <c r="K405" s="1">
        <v>0</v>
      </c>
      <c r="L405" s="1">
        <v>0</v>
      </c>
      <c r="M405" s="1">
        <v>17</v>
      </c>
      <c r="N405" s="1">
        <v>12</v>
      </c>
      <c r="O405" s="1">
        <v>0</v>
      </c>
      <c r="P405" s="1">
        <v>3</v>
      </c>
      <c r="Q405" s="1">
        <v>53</v>
      </c>
      <c r="R405" s="1">
        <v>24</v>
      </c>
      <c r="S405" s="1">
        <v>12</v>
      </c>
      <c r="T405" s="1">
        <v>12</v>
      </c>
      <c r="U405" s="1">
        <v>1</v>
      </c>
      <c r="V405" s="1">
        <v>42</v>
      </c>
      <c r="W405" s="1">
        <v>26</v>
      </c>
      <c r="X405" s="1">
        <v>6</v>
      </c>
      <c r="Y405" s="1">
        <v>88</v>
      </c>
      <c r="Z405" s="1">
        <v>0</v>
      </c>
      <c r="AA405" s="1">
        <v>1</v>
      </c>
      <c r="AB405" s="1">
        <v>0</v>
      </c>
      <c r="AC405" s="1">
        <v>1</v>
      </c>
      <c r="AD405" s="1">
        <v>7</v>
      </c>
      <c r="AE405" s="1">
        <v>7</v>
      </c>
      <c r="AF405" s="1">
        <v>0</v>
      </c>
      <c r="AG405" s="1">
        <v>0</v>
      </c>
      <c r="AH405" s="1">
        <v>1</v>
      </c>
      <c r="AI405" s="2">
        <v>3</v>
      </c>
      <c r="AJ405" s="1">
        <v>0</v>
      </c>
      <c r="AK405" s="1">
        <v>23</v>
      </c>
      <c r="AL405" s="1">
        <v>4</v>
      </c>
      <c r="AM405" s="1">
        <v>0</v>
      </c>
      <c r="AN405" s="1">
        <v>3</v>
      </c>
      <c r="AO405" s="1">
        <v>7</v>
      </c>
      <c r="AP405" s="1">
        <v>0</v>
      </c>
      <c r="AQ405" s="1">
        <v>454</v>
      </c>
    </row>
    <row r="406" spans="1:43" ht="14.25" customHeight="1">
      <c r="A406" s="1" t="s">
        <v>428</v>
      </c>
      <c r="B406" s="1">
        <v>1704.1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135</v>
      </c>
      <c r="J406" s="1">
        <v>6</v>
      </c>
      <c r="K406" s="1">
        <v>0</v>
      </c>
      <c r="L406" s="1">
        <v>0</v>
      </c>
      <c r="M406" s="1">
        <v>9</v>
      </c>
      <c r="N406" s="1">
        <v>15</v>
      </c>
      <c r="O406" s="1">
        <v>0</v>
      </c>
      <c r="P406" s="1">
        <v>6</v>
      </c>
      <c r="Q406" s="1">
        <v>42</v>
      </c>
      <c r="R406" s="1">
        <v>25</v>
      </c>
      <c r="S406" s="1">
        <v>25</v>
      </c>
      <c r="T406" s="1">
        <v>13</v>
      </c>
      <c r="U406" s="1">
        <v>8</v>
      </c>
      <c r="V406" s="1">
        <v>50</v>
      </c>
      <c r="W406" s="1">
        <v>65</v>
      </c>
      <c r="X406" s="1">
        <v>7</v>
      </c>
      <c r="Y406" s="1">
        <v>56</v>
      </c>
      <c r="Z406" s="1">
        <v>0</v>
      </c>
      <c r="AA406" s="1">
        <v>0</v>
      </c>
      <c r="AB406" s="1">
        <v>0</v>
      </c>
      <c r="AC406" s="1">
        <v>2</v>
      </c>
      <c r="AD406" s="1">
        <v>9</v>
      </c>
      <c r="AE406" s="1">
        <v>22</v>
      </c>
      <c r="AF406" s="1">
        <v>1</v>
      </c>
      <c r="AG406" s="1">
        <v>0</v>
      </c>
      <c r="AH406" s="1">
        <v>3</v>
      </c>
      <c r="AI406" s="2">
        <v>8</v>
      </c>
      <c r="AJ406" s="1">
        <v>0</v>
      </c>
      <c r="AK406" s="1">
        <v>15</v>
      </c>
      <c r="AL406" s="1">
        <v>8</v>
      </c>
      <c r="AM406" s="1">
        <v>3</v>
      </c>
      <c r="AN406" s="1">
        <v>2</v>
      </c>
      <c r="AO406" s="1">
        <v>2</v>
      </c>
      <c r="AP406" s="1">
        <v>1</v>
      </c>
      <c r="AQ406" s="1">
        <v>530</v>
      </c>
    </row>
    <row r="407" spans="1:43" ht="14.25" customHeight="1">
      <c r="A407" s="1" t="s">
        <v>429</v>
      </c>
      <c r="B407" s="1">
        <v>1705.1</v>
      </c>
      <c r="C407" s="1">
        <v>0</v>
      </c>
      <c r="D407" s="1">
        <v>0</v>
      </c>
      <c r="E407" s="1">
        <v>1</v>
      </c>
      <c r="F407" s="1">
        <v>0</v>
      </c>
      <c r="G407" s="1">
        <v>2</v>
      </c>
      <c r="H407" s="1">
        <v>0</v>
      </c>
      <c r="I407" s="1">
        <v>109</v>
      </c>
      <c r="J407" s="1">
        <v>0</v>
      </c>
      <c r="K407" s="1">
        <v>0</v>
      </c>
      <c r="L407" s="1">
        <v>0</v>
      </c>
      <c r="M407" s="1">
        <v>11</v>
      </c>
      <c r="N407" s="1">
        <v>10</v>
      </c>
      <c r="O407" s="1">
        <v>0</v>
      </c>
      <c r="P407" s="1">
        <v>6</v>
      </c>
      <c r="Q407" s="1">
        <v>40</v>
      </c>
      <c r="R407" s="1">
        <v>26</v>
      </c>
      <c r="S407" s="1">
        <v>13</v>
      </c>
      <c r="T407" s="1">
        <v>18</v>
      </c>
      <c r="U407" s="1">
        <v>3</v>
      </c>
      <c r="V407" s="1">
        <v>56</v>
      </c>
      <c r="W407" s="1">
        <v>73</v>
      </c>
      <c r="X407" s="1">
        <v>2</v>
      </c>
      <c r="Y407" s="1">
        <v>84</v>
      </c>
      <c r="Z407" s="1">
        <v>0</v>
      </c>
      <c r="AA407" s="1">
        <v>1</v>
      </c>
      <c r="AB407" s="1">
        <v>0</v>
      </c>
      <c r="AC407" s="1">
        <v>1</v>
      </c>
      <c r="AD407" s="1">
        <v>5</v>
      </c>
      <c r="AE407" s="1">
        <v>12</v>
      </c>
      <c r="AF407" s="1">
        <v>0</v>
      </c>
      <c r="AG407" s="1">
        <v>0</v>
      </c>
      <c r="AH407" s="1">
        <v>0</v>
      </c>
      <c r="AI407" s="2">
        <v>6</v>
      </c>
      <c r="AJ407" s="1">
        <v>0</v>
      </c>
      <c r="AK407" s="1">
        <v>11</v>
      </c>
      <c r="AL407" s="1">
        <v>5</v>
      </c>
      <c r="AM407" s="1">
        <v>1</v>
      </c>
      <c r="AN407" s="1">
        <v>6</v>
      </c>
      <c r="AO407" s="1">
        <v>3</v>
      </c>
      <c r="AP407" s="1">
        <v>1</v>
      </c>
      <c r="AQ407" s="1">
        <v>495</v>
      </c>
    </row>
    <row r="408" spans="1:43" ht="14.25" customHeight="1">
      <c r="A408" s="1" t="s">
        <v>430</v>
      </c>
      <c r="B408" s="1">
        <v>1706.2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98</v>
      </c>
      <c r="J408" s="1">
        <v>1</v>
      </c>
      <c r="K408" s="1">
        <v>1</v>
      </c>
      <c r="L408" s="1">
        <v>0</v>
      </c>
      <c r="M408" s="1">
        <v>10</v>
      </c>
      <c r="N408" s="1">
        <v>11</v>
      </c>
      <c r="O408" s="1">
        <v>0</v>
      </c>
      <c r="P408" s="1">
        <v>4</v>
      </c>
      <c r="Q408" s="1">
        <v>22</v>
      </c>
      <c r="R408" s="1">
        <v>28</v>
      </c>
      <c r="S408" s="1">
        <v>15</v>
      </c>
      <c r="T408" s="1">
        <v>20</v>
      </c>
      <c r="U408" s="1">
        <v>3</v>
      </c>
      <c r="V408" s="1">
        <v>37</v>
      </c>
      <c r="W408" s="1">
        <v>74</v>
      </c>
      <c r="X408" s="1">
        <v>3</v>
      </c>
      <c r="Y408" s="1">
        <v>77</v>
      </c>
      <c r="Z408" s="1">
        <v>0</v>
      </c>
      <c r="AA408" s="1">
        <v>0</v>
      </c>
      <c r="AB408" s="1">
        <v>0</v>
      </c>
      <c r="AC408" s="1">
        <v>3</v>
      </c>
      <c r="AD408" s="1">
        <v>5</v>
      </c>
      <c r="AE408" s="1">
        <v>17</v>
      </c>
      <c r="AF408" s="1">
        <v>0</v>
      </c>
      <c r="AG408" s="1">
        <v>1</v>
      </c>
      <c r="AH408" s="1">
        <v>0</v>
      </c>
      <c r="AI408" s="2">
        <v>7</v>
      </c>
      <c r="AJ408" s="1">
        <v>0</v>
      </c>
      <c r="AK408" s="1">
        <v>15</v>
      </c>
      <c r="AL408" s="1">
        <v>5</v>
      </c>
      <c r="AM408" s="1">
        <v>1</v>
      </c>
      <c r="AN408" s="1">
        <v>2</v>
      </c>
      <c r="AO408" s="1">
        <v>4</v>
      </c>
      <c r="AP408" s="1">
        <v>2</v>
      </c>
      <c r="AQ408" s="1">
        <v>457</v>
      </c>
    </row>
    <row r="409" spans="1:43" ht="14.25" customHeight="1">
      <c r="A409" s="1" t="s">
        <v>431</v>
      </c>
      <c r="B409" s="1">
        <v>1707.2</v>
      </c>
      <c r="C409" s="1">
        <v>0</v>
      </c>
      <c r="D409" s="1">
        <v>0</v>
      </c>
      <c r="E409" s="1">
        <v>1</v>
      </c>
      <c r="F409" s="1">
        <v>0</v>
      </c>
      <c r="G409" s="1">
        <v>1</v>
      </c>
      <c r="H409" s="1">
        <v>0</v>
      </c>
      <c r="I409" s="1">
        <v>118</v>
      </c>
      <c r="J409" s="1">
        <v>1</v>
      </c>
      <c r="K409" s="1">
        <v>0</v>
      </c>
      <c r="L409" s="1">
        <v>0</v>
      </c>
      <c r="M409" s="1">
        <v>14</v>
      </c>
      <c r="N409" s="1">
        <v>11</v>
      </c>
      <c r="O409" s="1">
        <v>1</v>
      </c>
      <c r="P409" s="1">
        <v>5</v>
      </c>
      <c r="Q409" s="1">
        <v>32</v>
      </c>
      <c r="R409" s="1">
        <v>28</v>
      </c>
      <c r="S409" s="1">
        <v>12</v>
      </c>
      <c r="T409" s="1">
        <v>23</v>
      </c>
      <c r="U409" s="1">
        <v>4</v>
      </c>
      <c r="V409" s="1">
        <v>34</v>
      </c>
      <c r="W409" s="1">
        <v>38</v>
      </c>
      <c r="X409" s="1">
        <v>5</v>
      </c>
      <c r="Y409" s="1">
        <v>78</v>
      </c>
      <c r="Z409" s="1">
        <v>0</v>
      </c>
      <c r="AA409" s="1">
        <v>1</v>
      </c>
      <c r="AB409" s="1">
        <v>1</v>
      </c>
      <c r="AC409" s="1">
        <v>5</v>
      </c>
      <c r="AD409" s="1">
        <v>11</v>
      </c>
      <c r="AE409" s="1">
        <v>18</v>
      </c>
      <c r="AF409" s="1">
        <v>0</v>
      </c>
      <c r="AG409" s="1">
        <v>0</v>
      </c>
      <c r="AH409" s="1">
        <v>0</v>
      </c>
      <c r="AI409" s="2">
        <v>9</v>
      </c>
      <c r="AJ409" s="1">
        <v>0</v>
      </c>
      <c r="AK409" s="1">
        <v>18</v>
      </c>
      <c r="AL409" s="1">
        <v>6</v>
      </c>
      <c r="AM409" s="1">
        <v>1</v>
      </c>
      <c r="AN409" s="1">
        <v>2</v>
      </c>
      <c r="AO409" s="1">
        <v>4</v>
      </c>
      <c r="AP409" s="1">
        <v>1</v>
      </c>
      <c r="AQ409" s="1">
        <v>475</v>
      </c>
    </row>
    <row r="410" spans="1:43" ht="14.25" customHeight="1">
      <c r="A410" s="1" t="s">
        <v>432</v>
      </c>
      <c r="B410" s="1">
        <v>1708.2</v>
      </c>
      <c r="C410" s="1">
        <v>1</v>
      </c>
      <c r="D410" s="1">
        <v>0</v>
      </c>
      <c r="E410" s="1">
        <v>1</v>
      </c>
      <c r="F410" s="1">
        <v>0</v>
      </c>
      <c r="G410" s="1">
        <v>2</v>
      </c>
      <c r="H410" s="1">
        <v>0</v>
      </c>
      <c r="I410" s="1">
        <v>87</v>
      </c>
      <c r="J410" s="1">
        <v>0</v>
      </c>
      <c r="K410" s="1">
        <v>1</v>
      </c>
      <c r="L410" s="1">
        <v>0</v>
      </c>
      <c r="M410" s="1">
        <v>8</v>
      </c>
      <c r="N410" s="1">
        <v>13</v>
      </c>
      <c r="O410" s="1">
        <v>0</v>
      </c>
      <c r="P410" s="1">
        <v>2</v>
      </c>
      <c r="Q410" s="1">
        <v>43</v>
      </c>
      <c r="R410" s="1">
        <v>44</v>
      </c>
      <c r="S410" s="1">
        <v>9</v>
      </c>
      <c r="T410" s="1">
        <v>32</v>
      </c>
      <c r="U410" s="1">
        <v>2</v>
      </c>
      <c r="V410" s="1">
        <v>44</v>
      </c>
      <c r="W410" s="1">
        <v>47</v>
      </c>
      <c r="X410" s="1">
        <v>2</v>
      </c>
      <c r="Y410" s="1">
        <v>85</v>
      </c>
      <c r="Z410" s="1">
        <v>0</v>
      </c>
      <c r="AA410" s="1">
        <v>0</v>
      </c>
      <c r="AB410" s="1">
        <v>0</v>
      </c>
      <c r="AC410" s="1">
        <v>0</v>
      </c>
      <c r="AD410" s="1">
        <v>6</v>
      </c>
      <c r="AE410" s="1">
        <v>13</v>
      </c>
      <c r="AF410" s="1">
        <v>1</v>
      </c>
      <c r="AG410" s="1">
        <v>0</v>
      </c>
      <c r="AH410" s="1">
        <v>1</v>
      </c>
      <c r="AI410" s="2">
        <v>2</v>
      </c>
      <c r="AJ410" s="1">
        <v>0</v>
      </c>
      <c r="AK410" s="1">
        <v>11</v>
      </c>
      <c r="AL410" s="1">
        <v>5</v>
      </c>
      <c r="AM410" s="1">
        <v>0</v>
      </c>
      <c r="AN410" s="1">
        <v>4</v>
      </c>
      <c r="AO410" s="1">
        <v>4</v>
      </c>
      <c r="AP410" s="1">
        <v>0</v>
      </c>
      <c r="AQ410" s="1">
        <v>462</v>
      </c>
    </row>
    <row r="411" spans="1:43" ht="14.25" customHeight="1">
      <c r="A411" s="1" t="s">
        <v>433</v>
      </c>
      <c r="B411" s="1">
        <v>1709.2</v>
      </c>
      <c r="C411" s="1">
        <v>0</v>
      </c>
      <c r="D411" s="1">
        <v>0</v>
      </c>
      <c r="E411" s="1">
        <v>1</v>
      </c>
      <c r="F411" s="1">
        <v>0</v>
      </c>
      <c r="G411" s="1">
        <v>1</v>
      </c>
      <c r="H411" s="1">
        <v>0</v>
      </c>
      <c r="I411" s="1">
        <v>71</v>
      </c>
      <c r="J411" s="1">
        <v>4</v>
      </c>
      <c r="K411" s="1">
        <v>2</v>
      </c>
      <c r="L411" s="1">
        <v>0</v>
      </c>
      <c r="M411" s="1">
        <v>14</v>
      </c>
      <c r="N411" s="1">
        <v>13</v>
      </c>
      <c r="O411" s="1">
        <v>0</v>
      </c>
      <c r="P411" s="1">
        <v>3</v>
      </c>
      <c r="Q411" s="1">
        <v>47</v>
      </c>
      <c r="R411" s="1">
        <v>27</v>
      </c>
      <c r="S411" s="1">
        <v>14</v>
      </c>
      <c r="T411" s="1">
        <v>23</v>
      </c>
      <c r="U411" s="1">
        <v>17</v>
      </c>
      <c r="V411" s="1">
        <v>40</v>
      </c>
      <c r="W411" s="1">
        <v>39</v>
      </c>
      <c r="X411" s="1">
        <v>2</v>
      </c>
      <c r="Y411" s="1">
        <v>95</v>
      </c>
      <c r="Z411" s="1">
        <v>0</v>
      </c>
      <c r="AA411" s="1">
        <v>0</v>
      </c>
      <c r="AB411" s="1">
        <v>0</v>
      </c>
      <c r="AC411" s="1">
        <v>1</v>
      </c>
      <c r="AD411" s="1">
        <v>8</v>
      </c>
      <c r="AE411" s="1">
        <v>12</v>
      </c>
      <c r="AF411" s="1">
        <v>0</v>
      </c>
      <c r="AG411" s="1">
        <v>0</v>
      </c>
      <c r="AH411" s="1">
        <v>0</v>
      </c>
      <c r="AI411" s="2">
        <v>5</v>
      </c>
      <c r="AJ411" s="1">
        <v>0</v>
      </c>
      <c r="AK411" s="1">
        <v>12</v>
      </c>
      <c r="AL411" s="1">
        <v>5</v>
      </c>
      <c r="AM411" s="1">
        <v>0</v>
      </c>
      <c r="AN411" s="1">
        <v>2</v>
      </c>
      <c r="AO411" s="1">
        <v>4</v>
      </c>
      <c r="AP411" s="1">
        <v>1</v>
      </c>
      <c r="AQ411" s="1">
        <v>456</v>
      </c>
    </row>
    <row r="412" spans="1:43" ht="14.25" customHeight="1">
      <c r="A412" s="1" t="s">
        <v>434</v>
      </c>
      <c r="B412" s="1">
        <v>1710.3</v>
      </c>
      <c r="C412" s="1">
        <v>0</v>
      </c>
      <c r="D412" s="1">
        <v>0</v>
      </c>
      <c r="E412" s="1">
        <v>1</v>
      </c>
      <c r="F412" s="1">
        <v>0</v>
      </c>
      <c r="G412" s="1">
        <v>1</v>
      </c>
      <c r="H412" s="1">
        <v>0</v>
      </c>
      <c r="I412" s="1">
        <v>84</v>
      </c>
      <c r="J412" s="1">
        <v>0</v>
      </c>
      <c r="K412" s="1">
        <v>1</v>
      </c>
      <c r="L412" s="1">
        <v>0</v>
      </c>
      <c r="M412" s="1">
        <v>12</v>
      </c>
      <c r="N412" s="1">
        <v>3</v>
      </c>
      <c r="O412" s="1">
        <v>0</v>
      </c>
      <c r="P412" s="1">
        <v>0</v>
      </c>
      <c r="Q412" s="1">
        <v>36</v>
      </c>
      <c r="R412" s="1">
        <v>18</v>
      </c>
      <c r="S412" s="1">
        <v>8</v>
      </c>
      <c r="T412" s="1">
        <v>15</v>
      </c>
      <c r="U412" s="1">
        <v>3</v>
      </c>
      <c r="V412" s="1">
        <v>30</v>
      </c>
      <c r="W412" s="1">
        <v>71</v>
      </c>
      <c r="X412" s="1">
        <v>0</v>
      </c>
      <c r="Y412" s="1">
        <v>103</v>
      </c>
      <c r="Z412" s="1">
        <v>0</v>
      </c>
      <c r="AA412" s="1">
        <v>0</v>
      </c>
      <c r="AB412" s="1">
        <v>2</v>
      </c>
      <c r="AC412" s="1">
        <v>0</v>
      </c>
      <c r="AD412" s="1">
        <v>15</v>
      </c>
      <c r="AE412" s="1">
        <v>21</v>
      </c>
      <c r="AF412" s="1">
        <v>0</v>
      </c>
      <c r="AG412" s="1">
        <v>1</v>
      </c>
      <c r="AH412" s="1">
        <v>1</v>
      </c>
      <c r="AI412" s="2">
        <v>8</v>
      </c>
      <c r="AJ412" s="1">
        <v>0</v>
      </c>
      <c r="AK412" s="1">
        <v>9</v>
      </c>
      <c r="AL412" s="1">
        <v>5</v>
      </c>
      <c r="AM412" s="1">
        <v>1</v>
      </c>
      <c r="AN412" s="1">
        <v>2</v>
      </c>
      <c r="AO412" s="1">
        <v>5</v>
      </c>
      <c r="AP412" s="1">
        <v>2</v>
      </c>
      <c r="AQ412" s="1">
        <v>448</v>
      </c>
    </row>
    <row r="413" spans="1:43" ht="14.25" customHeight="1">
      <c r="A413" s="1" t="s">
        <v>435</v>
      </c>
      <c r="B413" s="1">
        <v>1711.3</v>
      </c>
      <c r="C413" s="1">
        <v>0</v>
      </c>
      <c r="D413" s="1">
        <v>0</v>
      </c>
      <c r="E413" s="1">
        <v>0</v>
      </c>
      <c r="F413" s="1">
        <v>0</v>
      </c>
      <c r="G413" s="1">
        <v>2</v>
      </c>
      <c r="H413" s="1">
        <v>0</v>
      </c>
      <c r="I413" s="1">
        <v>76</v>
      </c>
      <c r="J413" s="1">
        <v>1</v>
      </c>
      <c r="K413" s="1">
        <v>0</v>
      </c>
      <c r="L413" s="1">
        <v>0</v>
      </c>
      <c r="M413" s="1">
        <v>22</v>
      </c>
      <c r="N413" s="1">
        <v>14</v>
      </c>
      <c r="O413" s="1">
        <v>0</v>
      </c>
      <c r="P413" s="1">
        <v>3</v>
      </c>
      <c r="Q413" s="1">
        <v>36</v>
      </c>
      <c r="R413" s="1">
        <v>33</v>
      </c>
      <c r="S413" s="1">
        <v>15</v>
      </c>
      <c r="T413" s="1">
        <v>17</v>
      </c>
      <c r="U413" s="1">
        <v>8</v>
      </c>
      <c r="V413" s="1">
        <v>42</v>
      </c>
      <c r="W413" s="1">
        <v>44</v>
      </c>
      <c r="X413" s="1">
        <v>8</v>
      </c>
      <c r="Y413" s="1">
        <v>99</v>
      </c>
      <c r="Z413" s="1">
        <v>0</v>
      </c>
      <c r="AA413" s="1">
        <v>0</v>
      </c>
      <c r="AB413" s="1">
        <v>0</v>
      </c>
      <c r="AC413" s="1">
        <v>2</v>
      </c>
      <c r="AD413" s="1">
        <v>10</v>
      </c>
      <c r="AE413" s="1">
        <v>11</v>
      </c>
      <c r="AF413" s="1">
        <v>0</v>
      </c>
      <c r="AG413" s="1">
        <v>1</v>
      </c>
      <c r="AH413" s="1">
        <v>1</v>
      </c>
      <c r="AI413" s="2">
        <v>4</v>
      </c>
      <c r="AJ413" s="1">
        <v>0</v>
      </c>
      <c r="AK413" s="1">
        <v>11</v>
      </c>
      <c r="AL413" s="1">
        <v>2</v>
      </c>
      <c r="AM413" s="1">
        <v>0</v>
      </c>
      <c r="AN413" s="1">
        <v>3</v>
      </c>
      <c r="AO413" s="1">
        <v>6</v>
      </c>
      <c r="AP413" s="1">
        <v>1</v>
      </c>
      <c r="AQ413" s="1">
        <v>462</v>
      </c>
    </row>
    <row r="414" spans="1:43" ht="14.25" customHeight="1">
      <c r="A414" s="1" t="s">
        <v>436</v>
      </c>
      <c r="B414" s="1">
        <v>1712.3</v>
      </c>
      <c r="C414" s="1">
        <v>0</v>
      </c>
      <c r="D414" s="1">
        <v>0</v>
      </c>
      <c r="E414" s="1">
        <v>2</v>
      </c>
      <c r="F414" s="1">
        <v>0</v>
      </c>
      <c r="G414" s="1">
        <v>5</v>
      </c>
      <c r="H414" s="1">
        <v>0</v>
      </c>
      <c r="I414" s="1">
        <v>84</v>
      </c>
      <c r="J414" s="1">
        <v>0</v>
      </c>
      <c r="K414" s="1">
        <v>0</v>
      </c>
      <c r="L414" s="1">
        <v>0</v>
      </c>
      <c r="M414" s="1">
        <v>21</v>
      </c>
      <c r="N414" s="1">
        <v>10</v>
      </c>
      <c r="O414" s="1">
        <v>1</v>
      </c>
      <c r="P414" s="1">
        <v>2</v>
      </c>
      <c r="Q414" s="1">
        <v>39</v>
      </c>
      <c r="R414" s="1">
        <v>32</v>
      </c>
      <c r="S414" s="1">
        <v>21</v>
      </c>
      <c r="T414" s="1">
        <v>15</v>
      </c>
      <c r="U414" s="1">
        <v>6</v>
      </c>
      <c r="V414" s="1">
        <v>18</v>
      </c>
      <c r="W414" s="1">
        <v>62</v>
      </c>
      <c r="X414" s="1">
        <v>5</v>
      </c>
      <c r="Y414" s="1">
        <v>77</v>
      </c>
      <c r="Z414" s="1">
        <v>0</v>
      </c>
      <c r="AA414" s="1">
        <v>0</v>
      </c>
      <c r="AB414" s="1">
        <v>0</v>
      </c>
      <c r="AC414" s="1">
        <v>4</v>
      </c>
      <c r="AD414" s="1">
        <v>8</v>
      </c>
      <c r="AE414" s="1">
        <v>24</v>
      </c>
      <c r="AF414" s="1">
        <v>0</v>
      </c>
      <c r="AG414" s="1">
        <v>1</v>
      </c>
      <c r="AH414" s="1">
        <v>1</v>
      </c>
      <c r="AI414" s="2">
        <v>5</v>
      </c>
      <c r="AJ414" s="1">
        <v>0</v>
      </c>
      <c r="AK414" s="1">
        <v>18</v>
      </c>
      <c r="AL414" s="1">
        <v>3</v>
      </c>
      <c r="AM414" s="1">
        <v>2</v>
      </c>
      <c r="AN414" s="1">
        <v>3</v>
      </c>
      <c r="AO414" s="1">
        <v>3</v>
      </c>
      <c r="AP414" s="1">
        <v>4</v>
      </c>
      <c r="AQ414" s="1">
        <v>464</v>
      </c>
    </row>
    <row r="415" spans="1:43" ht="14.25" customHeight="1">
      <c r="A415" s="1" t="s">
        <v>437</v>
      </c>
      <c r="B415" s="1">
        <v>1713.3</v>
      </c>
      <c r="C415" s="1">
        <v>0</v>
      </c>
      <c r="D415" s="1">
        <v>0</v>
      </c>
      <c r="E415" s="1">
        <v>1</v>
      </c>
      <c r="F415" s="1">
        <v>2</v>
      </c>
      <c r="G415" s="1">
        <v>0</v>
      </c>
      <c r="H415" s="1">
        <v>0</v>
      </c>
      <c r="I415" s="1">
        <v>106</v>
      </c>
      <c r="J415" s="1">
        <v>1</v>
      </c>
      <c r="K415" s="1">
        <v>0</v>
      </c>
      <c r="L415" s="1">
        <v>0</v>
      </c>
      <c r="M415" s="1">
        <v>17</v>
      </c>
      <c r="N415" s="1">
        <v>16</v>
      </c>
      <c r="O415" s="1">
        <v>2</v>
      </c>
      <c r="P415" s="1">
        <v>2</v>
      </c>
      <c r="Q415" s="1">
        <v>28</v>
      </c>
      <c r="R415" s="1">
        <v>49</v>
      </c>
      <c r="S415" s="1">
        <v>13</v>
      </c>
      <c r="T415" s="1">
        <v>28</v>
      </c>
      <c r="U415" s="1">
        <v>10</v>
      </c>
      <c r="V415" s="1">
        <v>41</v>
      </c>
      <c r="W415" s="1">
        <v>43</v>
      </c>
      <c r="X415" s="1">
        <v>4</v>
      </c>
      <c r="Y415" s="1">
        <v>69</v>
      </c>
      <c r="Z415" s="1">
        <v>0</v>
      </c>
      <c r="AA415" s="1">
        <v>2</v>
      </c>
      <c r="AB415" s="1">
        <v>2</v>
      </c>
      <c r="AC415" s="1">
        <v>3</v>
      </c>
      <c r="AD415" s="1">
        <v>9</v>
      </c>
      <c r="AE415" s="1">
        <v>10</v>
      </c>
      <c r="AF415" s="1">
        <v>0</v>
      </c>
      <c r="AG415" s="1">
        <v>0</v>
      </c>
      <c r="AH415" s="1">
        <v>1</v>
      </c>
      <c r="AI415" s="2">
        <v>9</v>
      </c>
      <c r="AJ415" s="1">
        <v>0</v>
      </c>
      <c r="AK415" s="1">
        <v>20</v>
      </c>
      <c r="AL415" s="1">
        <v>5</v>
      </c>
      <c r="AM415" s="1">
        <v>0</v>
      </c>
      <c r="AN415" s="1">
        <v>4</v>
      </c>
      <c r="AO415" s="1">
        <v>2</v>
      </c>
      <c r="AP415" s="1">
        <v>3</v>
      </c>
      <c r="AQ415" s="1">
        <v>493</v>
      </c>
    </row>
    <row r="416" spans="1:43" ht="14.25" customHeight="1">
      <c r="A416" s="1" t="s">
        <v>438</v>
      </c>
      <c r="B416" s="1">
        <v>1714.4</v>
      </c>
      <c r="C416" s="1">
        <v>0</v>
      </c>
      <c r="D416" s="1">
        <v>0</v>
      </c>
      <c r="E416" s="1">
        <v>0</v>
      </c>
      <c r="F416" s="1">
        <v>2</v>
      </c>
      <c r="G416" s="1">
        <v>3</v>
      </c>
      <c r="H416" s="1">
        <v>0</v>
      </c>
      <c r="I416" s="1">
        <v>83</v>
      </c>
      <c r="J416" s="1">
        <v>4</v>
      </c>
      <c r="K416" s="1">
        <v>1</v>
      </c>
      <c r="L416" s="1">
        <v>0</v>
      </c>
      <c r="M416" s="1">
        <v>9</v>
      </c>
      <c r="N416" s="1">
        <v>11</v>
      </c>
      <c r="O416" s="1">
        <v>0</v>
      </c>
      <c r="P416" s="1">
        <v>0</v>
      </c>
      <c r="Q416" s="1">
        <v>35</v>
      </c>
      <c r="R416" s="1">
        <v>36</v>
      </c>
      <c r="S416" s="1">
        <v>15</v>
      </c>
      <c r="T416" s="1">
        <v>16</v>
      </c>
      <c r="U416" s="1">
        <v>3</v>
      </c>
      <c r="V416" s="1">
        <v>41</v>
      </c>
      <c r="W416" s="1">
        <v>71</v>
      </c>
      <c r="X416" s="1">
        <v>4</v>
      </c>
      <c r="Y416" s="1">
        <v>118</v>
      </c>
      <c r="Z416" s="1">
        <v>0</v>
      </c>
      <c r="AA416" s="1">
        <v>0</v>
      </c>
      <c r="AB416" s="1">
        <v>1</v>
      </c>
      <c r="AC416" s="1">
        <v>4</v>
      </c>
      <c r="AD416" s="1">
        <v>11</v>
      </c>
      <c r="AE416" s="1">
        <v>19</v>
      </c>
      <c r="AF416" s="1">
        <v>1</v>
      </c>
      <c r="AG416" s="1">
        <v>0</v>
      </c>
      <c r="AH416" s="1">
        <v>1</v>
      </c>
      <c r="AI416" s="2">
        <v>11</v>
      </c>
      <c r="AJ416" s="1">
        <v>0</v>
      </c>
      <c r="AK416" s="1">
        <v>21</v>
      </c>
      <c r="AL416" s="1">
        <v>11</v>
      </c>
      <c r="AM416" s="1">
        <v>2</v>
      </c>
      <c r="AN416" s="1">
        <v>2</v>
      </c>
      <c r="AO416" s="1">
        <v>4</v>
      </c>
      <c r="AP416" s="1">
        <v>5</v>
      </c>
      <c r="AQ416" s="1">
        <v>532</v>
      </c>
    </row>
    <row r="417" spans="1:43" ht="14.25" customHeight="1">
      <c r="A417" s="1" t="s">
        <v>439</v>
      </c>
      <c r="B417" s="1">
        <v>1715.4</v>
      </c>
      <c r="C417" s="1">
        <v>0</v>
      </c>
      <c r="D417" s="1">
        <v>0</v>
      </c>
      <c r="E417" s="1">
        <v>3</v>
      </c>
      <c r="F417" s="1">
        <v>0</v>
      </c>
      <c r="G417" s="1">
        <v>3</v>
      </c>
      <c r="H417" s="1">
        <v>0</v>
      </c>
      <c r="I417" s="1">
        <v>117</v>
      </c>
      <c r="J417" s="1">
        <v>4</v>
      </c>
      <c r="K417" s="1">
        <v>0</v>
      </c>
      <c r="L417" s="1">
        <v>0</v>
      </c>
      <c r="M417" s="1">
        <v>20</v>
      </c>
      <c r="N417" s="1">
        <v>19</v>
      </c>
      <c r="O417" s="1">
        <v>4</v>
      </c>
      <c r="P417" s="1">
        <v>3</v>
      </c>
      <c r="Q417" s="1">
        <v>52</v>
      </c>
      <c r="R417" s="1">
        <v>39</v>
      </c>
      <c r="S417" s="1">
        <v>17</v>
      </c>
      <c r="T417" s="1">
        <v>10</v>
      </c>
      <c r="U417" s="1">
        <v>4</v>
      </c>
      <c r="V417" s="1">
        <v>37</v>
      </c>
      <c r="W417" s="1">
        <v>38</v>
      </c>
      <c r="X417" s="1">
        <v>1</v>
      </c>
      <c r="Y417" s="1">
        <v>71</v>
      </c>
      <c r="Z417" s="1">
        <v>0</v>
      </c>
      <c r="AA417" s="1">
        <v>4</v>
      </c>
      <c r="AB417" s="1">
        <v>1</v>
      </c>
      <c r="AC417" s="1">
        <v>3</v>
      </c>
      <c r="AD417" s="1">
        <v>11</v>
      </c>
      <c r="AE417" s="1">
        <v>23</v>
      </c>
      <c r="AF417" s="1">
        <v>2</v>
      </c>
      <c r="AG417" s="1">
        <v>0</v>
      </c>
      <c r="AH417" s="1">
        <v>0</v>
      </c>
      <c r="AI417" s="2">
        <v>7</v>
      </c>
      <c r="AJ417" s="1">
        <v>0</v>
      </c>
      <c r="AK417" s="1">
        <v>21</v>
      </c>
      <c r="AL417" s="1">
        <v>7</v>
      </c>
      <c r="AM417" s="1">
        <v>0</v>
      </c>
      <c r="AN417" s="1">
        <v>1</v>
      </c>
      <c r="AO417" s="1">
        <v>2</v>
      </c>
      <c r="AP417" s="1">
        <v>3</v>
      </c>
      <c r="AQ417" s="1">
        <v>521</v>
      </c>
    </row>
    <row r="418" spans="1:43" ht="14.25" customHeight="1">
      <c r="A418" s="1" t="s">
        <v>440</v>
      </c>
      <c r="B418" s="1">
        <v>1716.4</v>
      </c>
      <c r="C418" s="1">
        <v>0</v>
      </c>
      <c r="D418" s="1">
        <v>0</v>
      </c>
      <c r="E418" s="1">
        <v>3</v>
      </c>
      <c r="F418" s="1">
        <v>3</v>
      </c>
      <c r="G418" s="1">
        <v>6</v>
      </c>
      <c r="H418" s="1">
        <v>0</v>
      </c>
      <c r="I418" s="1">
        <v>70</v>
      </c>
      <c r="J418" s="1">
        <v>1</v>
      </c>
      <c r="K418" s="1">
        <v>1</v>
      </c>
      <c r="L418" s="1">
        <v>0</v>
      </c>
      <c r="M418" s="1">
        <v>26</v>
      </c>
      <c r="N418" s="1">
        <v>23</v>
      </c>
      <c r="O418" s="1">
        <v>0</v>
      </c>
      <c r="P418" s="1">
        <v>6</v>
      </c>
      <c r="Q418" s="1">
        <v>38</v>
      </c>
      <c r="R418" s="1">
        <v>27</v>
      </c>
      <c r="S418" s="1">
        <v>8</v>
      </c>
      <c r="T418" s="1">
        <v>14</v>
      </c>
      <c r="U418" s="1">
        <v>6</v>
      </c>
      <c r="V418" s="1">
        <v>34</v>
      </c>
      <c r="W418" s="1">
        <v>44</v>
      </c>
      <c r="X418" s="1">
        <v>9</v>
      </c>
      <c r="Y418" s="1">
        <v>97</v>
      </c>
      <c r="Z418" s="1">
        <v>1</v>
      </c>
      <c r="AA418" s="1">
        <v>0</v>
      </c>
      <c r="AB418" s="1">
        <v>2</v>
      </c>
      <c r="AC418" s="1">
        <v>4</v>
      </c>
      <c r="AD418" s="1">
        <v>11</v>
      </c>
      <c r="AE418" s="1">
        <v>18</v>
      </c>
      <c r="AF418" s="1">
        <v>0</v>
      </c>
      <c r="AG418" s="1">
        <v>0</v>
      </c>
      <c r="AH418" s="1">
        <v>1</v>
      </c>
      <c r="AI418" s="2">
        <v>8</v>
      </c>
      <c r="AJ418" s="1">
        <v>0</v>
      </c>
      <c r="AK418" s="1">
        <v>29</v>
      </c>
      <c r="AL418" s="1">
        <v>3</v>
      </c>
      <c r="AM418" s="1">
        <v>0</v>
      </c>
      <c r="AN418" s="1">
        <v>4</v>
      </c>
      <c r="AO418" s="1">
        <v>4</v>
      </c>
      <c r="AP418" s="1">
        <v>1</v>
      </c>
      <c r="AQ418" s="1">
        <v>493</v>
      </c>
    </row>
    <row r="419" spans="1:43" ht="14.25" customHeight="1">
      <c r="A419" s="1" t="s">
        <v>441</v>
      </c>
      <c r="B419" s="1">
        <v>1717.3</v>
      </c>
      <c r="C419" s="1">
        <v>1</v>
      </c>
      <c r="D419" s="1">
        <v>0</v>
      </c>
      <c r="E419" s="1">
        <v>0</v>
      </c>
      <c r="F419" s="1">
        <v>1</v>
      </c>
      <c r="G419" s="1">
        <v>2</v>
      </c>
      <c r="H419" s="1">
        <v>0</v>
      </c>
      <c r="I419" s="1">
        <v>69</v>
      </c>
      <c r="J419" s="1">
        <v>0</v>
      </c>
      <c r="K419" s="1">
        <v>1</v>
      </c>
      <c r="L419" s="1">
        <v>0</v>
      </c>
      <c r="M419" s="1">
        <v>20</v>
      </c>
      <c r="N419" s="1">
        <v>21</v>
      </c>
      <c r="O419" s="1">
        <v>1</v>
      </c>
      <c r="P419" s="1">
        <v>5</v>
      </c>
      <c r="Q419" s="1">
        <v>48</v>
      </c>
      <c r="R419" s="1">
        <v>47</v>
      </c>
      <c r="S419" s="1">
        <v>15</v>
      </c>
      <c r="T419" s="1">
        <v>14</v>
      </c>
      <c r="U419" s="1">
        <v>2</v>
      </c>
      <c r="V419" s="1">
        <v>51</v>
      </c>
      <c r="W419" s="1">
        <v>36</v>
      </c>
      <c r="X419" s="1">
        <v>0</v>
      </c>
      <c r="Y419" s="1">
        <v>113</v>
      </c>
      <c r="Z419" s="1">
        <v>0</v>
      </c>
      <c r="AA419" s="1">
        <v>1</v>
      </c>
      <c r="AB419" s="1">
        <v>0</v>
      </c>
      <c r="AC419" s="1">
        <v>11</v>
      </c>
      <c r="AD419" s="1">
        <v>12</v>
      </c>
      <c r="AE419" s="1">
        <v>19</v>
      </c>
      <c r="AF419" s="1">
        <v>0</v>
      </c>
      <c r="AG419" s="1">
        <v>1</v>
      </c>
      <c r="AH419" s="1">
        <v>3</v>
      </c>
      <c r="AI419" s="2">
        <v>9</v>
      </c>
      <c r="AJ419" s="1">
        <v>0</v>
      </c>
      <c r="AK419" s="1">
        <v>17</v>
      </c>
      <c r="AL419" s="1">
        <v>6</v>
      </c>
      <c r="AM419" s="1">
        <v>2</v>
      </c>
      <c r="AN419" s="1">
        <v>1</v>
      </c>
      <c r="AO419" s="1">
        <v>3</v>
      </c>
      <c r="AP419" s="1">
        <v>1</v>
      </c>
      <c r="AQ419" s="1">
        <v>526</v>
      </c>
    </row>
    <row r="420" spans="1:43" ht="14.25" customHeight="1">
      <c r="A420" s="1" t="s">
        <v>442</v>
      </c>
      <c r="B420" s="1">
        <v>1718.3</v>
      </c>
      <c r="C420" s="1">
        <v>0</v>
      </c>
      <c r="D420" s="1">
        <v>0</v>
      </c>
      <c r="E420" s="1">
        <v>1</v>
      </c>
      <c r="F420" s="1">
        <v>0</v>
      </c>
      <c r="G420" s="1">
        <v>2</v>
      </c>
      <c r="H420" s="1">
        <v>0</v>
      </c>
      <c r="I420" s="1">
        <v>59</v>
      </c>
      <c r="J420" s="1">
        <v>1</v>
      </c>
      <c r="K420" s="1">
        <v>1</v>
      </c>
      <c r="L420" s="1">
        <v>0</v>
      </c>
      <c r="M420" s="1">
        <v>20</v>
      </c>
      <c r="N420" s="1">
        <v>15</v>
      </c>
      <c r="O420" s="1">
        <v>2</v>
      </c>
      <c r="P420" s="1">
        <v>2</v>
      </c>
      <c r="Q420" s="1">
        <v>40</v>
      </c>
      <c r="R420" s="1">
        <v>49</v>
      </c>
      <c r="S420" s="1">
        <v>8</v>
      </c>
      <c r="T420" s="1">
        <v>7</v>
      </c>
      <c r="U420" s="1">
        <v>7</v>
      </c>
      <c r="V420" s="1">
        <v>41</v>
      </c>
      <c r="W420" s="1">
        <v>61</v>
      </c>
      <c r="X420" s="1">
        <v>7</v>
      </c>
      <c r="Y420" s="1">
        <v>82</v>
      </c>
      <c r="Z420" s="1">
        <v>0</v>
      </c>
      <c r="AA420" s="1">
        <v>0</v>
      </c>
      <c r="AB420" s="1">
        <v>1</v>
      </c>
      <c r="AC420" s="1">
        <v>2</v>
      </c>
      <c r="AD420" s="1">
        <v>10</v>
      </c>
      <c r="AE420" s="1">
        <v>7</v>
      </c>
      <c r="AF420" s="1">
        <v>0</v>
      </c>
      <c r="AG420" s="1">
        <v>0</v>
      </c>
      <c r="AH420" s="1">
        <v>2</v>
      </c>
      <c r="AI420" s="2">
        <v>6</v>
      </c>
      <c r="AJ420" s="1">
        <v>0</v>
      </c>
      <c r="AK420" s="1">
        <v>18</v>
      </c>
      <c r="AL420" s="1">
        <v>2</v>
      </c>
      <c r="AM420" s="1">
        <v>1</v>
      </c>
      <c r="AN420" s="1">
        <v>7</v>
      </c>
      <c r="AO420" s="1">
        <v>6</v>
      </c>
      <c r="AP420" s="1">
        <v>1</v>
      </c>
      <c r="AQ420" s="1">
        <v>453</v>
      </c>
    </row>
    <row r="421" spans="1:43" ht="14.25" customHeight="1">
      <c r="A421" s="1" t="s">
        <v>443</v>
      </c>
      <c r="B421" s="1">
        <v>1719.2</v>
      </c>
      <c r="C421" s="1">
        <v>0</v>
      </c>
      <c r="D421" s="1">
        <v>0</v>
      </c>
      <c r="E421" s="1">
        <v>1</v>
      </c>
      <c r="F421" s="1">
        <v>1</v>
      </c>
      <c r="G421" s="1">
        <v>0</v>
      </c>
      <c r="H421" s="1">
        <v>0</v>
      </c>
      <c r="I421" s="1">
        <v>73</v>
      </c>
      <c r="J421" s="1">
        <v>0</v>
      </c>
      <c r="K421" s="1">
        <v>0</v>
      </c>
      <c r="L421" s="1">
        <v>0</v>
      </c>
      <c r="M421" s="1">
        <v>24</v>
      </c>
      <c r="N421" s="1">
        <v>10</v>
      </c>
      <c r="O421" s="1">
        <v>0</v>
      </c>
      <c r="P421" s="1">
        <v>2</v>
      </c>
      <c r="Q421" s="1">
        <v>57</v>
      </c>
      <c r="R421" s="1">
        <v>55</v>
      </c>
      <c r="S421" s="1">
        <v>13</v>
      </c>
      <c r="T421" s="1">
        <v>11</v>
      </c>
      <c r="U421" s="1">
        <v>8</v>
      </c>
      <c r="V421" s="1">
        <v>26</v>
      </c>
      <c r="W421" s="1">
        <v>56</v>
      </c>
      <c r="X421" s="1">
        <v>2</v>
      </c>
      <c r="Y421" s="1">
        <v>112</v>
      </c>
      <c r="Z421" s="1">
        <v>0</v>
      </c>
      <c r="AA421" s="1">
        <v>1</v>
      </c>
      <c r="AB421" s="1">
        <v>0</v>
      </c>
      <c r="AC421" s="1">
        <v>4</v>
      </c>
      <c r="AD421" s="1">
        <v>11</v>
      </c>
      <c r="AE421" s="1">
        <v>28</v>
      </c>
      <c r="AF421" s="1">
        <v>0</v>
      </c>
      <c r="AG421" s="1">
        <v>0</v>
      </c>
      <c r="AH421" s="1">
        <v>0</v>
      </c>
      <c r="AI421" s="2">
        <v>12</v>
      </c>
      <c r="AJ421" s="1">
        <v>0</v>
      </c>
      <c r="AK421" s="1">
        <v>19</v>
      </c>
      <c r="AL421" s="1">
        <v>15</v>
      </c>
      <c r="AM421" s="1">
        <v>2</v>
      </c>
      <c r="AN421" s="1">
        <v>10</v>
      </c>
      <c r="AO421" s="1">
        <v>7</v>
      </c>
      <c r="AP421" s="1">
        <v>2</v>
      </c>
      <c r="AQ421" s="1">
        <v>541</v>
      </c>
    </row>
    <row r="422" spans="1:43" ht="14.25" customHeight="1">
      <c r="A422" s="1" t="s">
        <v>444</v>
      </c>
      <c r="B422" s="1">
        <v>1720.1</v>
      </c>
      <c r="C422" s="1">
        <v>0</v>
      </c>
      <c r="D422" s="1">
        <v>1</v>
      </c>
      <c r="E422" s="1">
        <v>0</v>
      </c>
      <c r="F422" s="1">
        <v>0</v>
      </c>
      <c r="G422" s="1">
        <v>4</v>
      </c>
      <c r="H422" s="1">
        <v>0</v>
      </c>
      <c r="I422" s="1">
        <v>40</v>
      </c>
      <c r="J422" s="1">
        <v>1</v>
      </c>
      <c r="K422" s="1">
        <v>0</v>
      </c>
      <c r="L422" s="1">
        <v>0</v>
      </c>
      <c r="M422" s="1">
        <v>31</v>
      </c>
      <c r="N422" s="1">
        <v>16</v>
      </c>
      <c r="O422" s="1">
        <v>5</v>
      </c>
      <c r="P422" s="1">
        <v>2</v>
      </c>
      <c r="Q422" s="1">
        <v>49</v>
      </c>
      <c r="R422" s="1">
        <v>13</v>
      </c>
      <c r="S422" s="1">
        <v>5</v>
      </c>
      <c r="T422" s="1">
        <v>13</v>
      </c>
      <c r="U422" s="1">
        <v>7</v>
      </c>
      <c r="V422" s="1">
        <v>39</v>
      </c>
      <c r="W422" s="1">
        <v>101</v>
      </c>
      <c r="X422" s="1">
        <v>4</v>
      </c>
      <c r="Y422" s="1">
        <v>79</v>
      </c>
      <c r="Z422" s="1">
        <v>0</v>
      </c>
      <c r="AA422" s="1">
        <v>0</v>
      </c>
      <c r="AB422" s="1">
        <v>0</v>
      </c>
      <c r="AC422" s="1">
        <v>3</v>
      </c>
      <c r="AD422" s="1">
        <v>6</v>
      </c>
      <c r="AE422" s="1">
        <v>12</v>
      </c>
      <c r="AF422" s="1">
        <v>0</v>
      </c>
      <c r="AG422" s="1">
        <v>0</v>
      </c>
      <c r="AH422" s="1">
        <v>0</v>
      </c>
      <c r="AI422" s="2">
        <v>5</v>
      </c>
      <c r="AJ422" s="1">
        <v>0</v>
      </c>
      <c r="AK422" s="1">
        <v>16</v>
      </c>
      <c r="AL422" s="1">
        <v>2</v>
      </c>
      <c r="AM422" s="1">
        <v>2</v>
      </c>
      <c r="AN422" s="1">
        <v>1</v>
      </c>
      <c r="AO422" s="1">
        <v>2</v>
      </c>
      <c r="AP422" s="1">
        <v>1</v>
      </c>
      <c r="AQ422" s="1">
        <v>454</v>
      </c>
    </row>
    <row r="423" spans="1:43" ht="14.25" customHeight="1">
      <c r="A423" s="1" t="s">
        <v>445</v>
      </c>
      <c r="B423" s="1">
        <v>1721.1</v>
      </c>
      <c r="C423" s="1">
        <v>0</v>
      </c>
      <c r="D423" s="1">
        <v>1</v>
      </c>
      <c r="E423" s="1">
        <v>1</v>
      </c>
      <c r="F423" s="1">
        <v>1</v>
      </c>
      <c r="G423" s="1">
        <v>13</v>
      </c>
      <c r="H423" s="1">
        <v>0</v>
      </c>
      <c r="I423" s="1">
        <v>36</v>
      </c>
      <c r="J423" s="1">
        <v>0</v>
      </c>
      <c r="K423" s="1">
        <v>1</v>
      </c>
      <c r="L423" s="1">
        <v>0</v>
      </c>
      <c r="M423" s="1">
        <v>37</v>
      </c>
      <c r="N423" s="1">
        <v>28</v>
      </c>
      <c r="O423" s="1">
        <v>2</v>
      </c>
      <c r="P423" s="1">
        <v>8</v>
      </c>
      <c r="Q423" s="1">
        <v>46</v>
      </c>
      <c r="R423" s="1">
        <v>21</v>
      </c>
      <c r="S423" s="1">
        <v>6</v>
      </c>
      <c r="T423" s="1">
        <v>12</v>
      </c>
      <c r="U423" s="1">
        <v>9</v>
      </c>
      <c r="V423" s="1">
        <v>30</v>
      </c>
      <c r="W423" s="1">
        <v>63</v>
      </c>
      <c r="X423" s="1">
        <v>6</v>
      </c>
      <c r="Y423" s="1">
        <v>86</v>
      </c>
      <c r="Z423" s="1">
        <v>0</v>
      </c>
      <c r="AA423" s="1">
        <v>0</v>
      </c>
      <c r="AB423" s="1">
        <v>1</v>
      </c>
      <c r="AC423" s="1">
        <v>1</v>
      </c>
      <c r="AD423" s="1">
        <v>3</v>
      </c>
      <c r="AE423" s="1">
        <v>9</v>
      </c>
      <c r="AF423" s="1">
        <v>0</v>
      </c>
      <c r="AG423" s="1">
        <v>0</v>
      </c>
      <c r="AH423" s="1">
        <v>1</v>
      </c>
      <c r="AI423" s="2">
        <v>10</v>
      </c>
      <c r="AJ423" s="1">
        <v>0</v>
      </c>
      <c r="AK423" s="1">
        <v>27</v>
      </c>
      <c r="AL423" s="1">
        <v>5</v>
      </c>
      <c r="AM423" s="1">
        <v>0</v>
      </c>
      <c r="AN423" s="1">
        <v>4</v>
      </c>
      <c r="AO423" s="1">
        <v>2</v>
      </c>
      <c r="AP423" s="1">
        <v>0</v>
      </c>
      <c r="AQ423" s="1">
        <v>464</v>
      </c>
    </row>
    <row r="424" spans="1:43" ht="14.25" customHeight="1">
      <c r="A424" s="1" t="s">
        <v>544</v>
      </c>
      <c r="B424" s="1">
        <v>1722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  <c r="AH424" s="1">
        <v>0</v>
      </c>
      <c r="AI424" s="2">
        <v>0</v>
      </c>
      <c r="AJ424" s="1">
        <v>0</v>
      </c>
      <c r="AK424" s="1">
        <v>0</v>
      </c>
      <c r="AL424" s="1">
        <v>0</v>
      </c>
      <c r="AM424" s="1">
        <v>0</v>
      </c>
      <c r="AN424" s="1">
        <v>0</v>
      </c>
      <c r="AO424" s="1">
        <v>0</v>
      </c>
      <c r="AP424" s="1">
        <v>0</v>
      </c>
      <c r="AQ424" s="1">
        <v>0</v>
      </c>
    </row>
    <row r="425" spans="1:43" ht="14.25" customHeight="1">
      <c r="A425" s="1" t="s">
        <v>446</v>
      </c>
      <c r="B425" s="1">
        <v>1723.2</v>
      </c>
      <c r="C425" s="1">
        <v>0</v>
      </c>
      <c r="D425" s="1">
        <v>0</v>
      </c>
      <c r="E425" s="1">
        <v>2</v>
      </c>
      <c r="F425" s="1">
        <v>0</v>
      </c>
      <c r="G425" s="1">
        <v>4</v>
      </c>
      <c r="H425" s="1">
        <v>0</v>
      </c>
      <c r="I425" s="1">
        <v>74</v>
      </c>
      <c r="J425" s="1">
        <v>0</v>
      </c>
      <c r="K425" s="1">
        <v>0</v>
      </c>
      <c r="L425" s="1">
        <v>0</v>
      </c>
      <c r="M425" s="1">
        <v>28</v>
      </c>
      <c r="N425" s="1">
        <v>26</v>
      </c>
      <c r="O425" s="1">
        <v>1</v>
      </c>
      <c r="P425" s="1">
        <v>5</v>
      </c>
      <c r="Q425" s="1">
        <v>45</v>
      </c>
      <c r="R425" s="1">
        <v>53</v>
      </c>
      <c r="S425" s="1">
        <v>6</v>
      </c>
      <c r="T425" s="1">
        <v>7</v>
      </c>
      <c r="U425" s="1">
        <v>6</v>
      </c>
      <c r="V425" s="1">
        <v>33</v>
      </c>
      <c r="W425" s="1">
        <v>30</v>
      </c>
      <c r="X425" s="1">
        <v>5</v>
      </c>
      <c r="Y425" s="1">
        <v>85</v>
      </c>
      <c r="Z425" s="1">
        <v>0</v>
      </c>
      <c r="AA425" s="1">
        <v>0</v>
      </c>
      <c r="AB425" s="1">
        <v>1</v>
      </c>
      <c r="AC425" s="1">
        <v>0</v>
      </c>
      <c r="AD425" s="1">
        <v>7</v>
      </c>
      <c r="AE425" s="1">
        <v>12</v>
      </c>
      <c r="AF425" s="1">
        <v>0</v>
      </c>
      <c r="AG425" s="1">
        <v>0</v>
      </c>
      <c r="AH425" s="1">
        <v>0</v>
      </c>
      <c r="AI425" s="2">
        <v>5</v>
      </c>
      <c r="AJ425" s="1">
        <v>0</v>
      </c>
      <c r="AK425" s="1">
        <v>24</v>
      </c>
      <c r="AL425" s="1">
        <v>9</v>
      </c>
      <c r="AM425" s="1">
        <v>8</v>
      </c>
      <c r="AN425" s="1">
        <v>3</v>
      </c>
      <c r="AO425" s="1">
        <v>1</v>
      </c>
      <c r="AP425" s="1">
        <v>3</v>
      </c>
      <c r="AQ425" s="1">
        <v>468</v>
      </c>
    </row>
    <row r="426" spans="1:43" ht="14.25" customHeight="1">
      <c r="A426" s="1" t="s">
        <v>447</v>
      </c>
      <c r="B426" s="1">
        <v>1724.2</v>
      </c>
      <c r="C426" s="1">
        <v>0</v>
      </c>
      <c r="D426" s="1">
        <v>0</v>
      </c>
      <c r="E426" s="1">
        <v>3</v>
      </c>
      <c r="F426" s="1">
        <v>1</v>
      </c>
      <c r="G426" s="1">
        <v>8</v>
      </c>
      <c r="H426" s="1">
        <v>0</v>
      </c>
      <c r="I426" s="1">
        <v>55</v>
      </c>
      <c r="J426" s="1">
        <v>0</v>
      </c>
      <c r="K426" s="1">
        <v>0</v>
      </c>
      <c r="L426" s="1">
        <v>0</v>
      </c>
      <c r="M426" s="1">
        <v>30</v>
      </c>
      <c r="N426" s="1">
        <v>26</v>
      </c>
      <c r="O426" s="1">
        <v>1</v>
      </c>
      <c r="P426" s="1">
        <v>2</v>
      </c>
      <c r="Q426" s="1">
        <v>57</v>
      </c>
      <c r="R426" s="1">
        <v>22</v>
      </c>
      <c r="S426" s="1">
        <v>10</v>
      </c>
      <c r="T426" s="1">
        <v>9</v>
      </c>
      <c r="U426" s="1">
        <v>6</v>
      </c>
      <c r="V426" s="1">
        <v>43</v>
      </c>
      <c r="W426" s="1">
        <v>49</v>
      </c>
      <c r="X426" s="1">
        <v>4</v>
      </c>
      <c r="Y426" s="1">
        <v>99</v>
      </c>
      <c r="Z426" s="1">
        <v>0</v>
      </c>
      <c r="AA426" s="1">
        <v>0</v>
      </c>
      <c r="AB426" s="1">
        <v>0</v>
      </c>
      <c r="AC426" s="1">
        <v>3</v>
      </c>
      <c r="AD426" s="1">
        <v>7</v>
      </c>
      <c r="AE426" s="1">
        <v>19</v>
      </c>
      <c r="AF426" s="1">
        <v>0</v>
      </c>
      <c r="AG426" s="1">
        <v>0</v>
      </c>
      <c r="AH426" s="1">
        <v>0</v>
      </c>
      <c r="AI426" s="2">
        <v>6</v>
      </c>
      <c r="AJ426" s="1">
        <v>0</v>
      </c>
      <c r="AK426" s="1">
        <v>19</v>
      </c>
      <c r="AL426" s="1">
        <v>4</v>
      </c>
      <c r="AM426" s="1">
        <v>0</v>
      </c>
      <c r="AN426" s="1">
        <v>1</v>
      </c>
      <c r="AO426" s="1">
        <v>4</v>
      </c>
      <c r="AP426" s="1">
        <v>3</v>
      </c>
      <c r="AQ426" s="1">
        <v>483</v>
      </c>
    </row>
    <row r="427" spans="1:43" ht="14.25" customHeight="1">
      <c r="A427" s="1" t="s">
        <v>448</v>
      </c>
      <c r="B427" s="1">
        <v>1725.3</v>
      </c>
      <c r="C427" s="1">
        <v>1</v>
      </c>
      <c r="D427" s="1">
        <v>1</v>
      </c>
      <c r="E427" s="1">
        <v>7</v>
      </c>
      <c r="F427" s="1">
        <v>0</v>
      </c>
      <c r="G427" s="1">
        <v>15</v>
      </c>
      <c r="H427" s="1">
        <v>0</v>
      </c>
      <c r="I427" s="1">
        <v>61</v>
      </c>
      <c r="J427" s="1">
        <v>1</v>
      </c>
      <c r="K427" s="1">
        <v>0</v>
      </c>
      <c r="L427" s="1">
        <v>0</v>
      </c>
      <c r="M427" s="1">
        <v>52</v>
      </c>
      <c r="N427" s="1">
        <v>22</v>
      </c>
      <c r="O427" s="1">
        <v>0</v>
      </c>
      <c r="P427" s="1">
        <v>2</v>
      </c>
      <c r="Q427" s="1">
        <v>54</v>
      </c>
      <c r="R427" s="1">
        <v>25</v>
      </c>
      <c r="S427" s="1">
        <v>6</v>
      </c>
      <c r="T427" s="1">
        <v>9</v>
      </c>
      <c r="U427" s="1">
        <v>5</v>
      </c>
      <c r="V427" s="1">
        <v>29</v>
      </c>
      <c r="W427" s="1">
        <v>52</v>
      </c>
      <c r="X427" s="1">
        <v>1</v>
      </c>
      <c r="Y427" s="1">
        <v>104</v>
      </c>
      <c r="Z427" s="1">
        <v>0</v>
      </c>
      <c r="AA427" s="1">
        <v>0</v>
      </c>
      <c r="AB427" s="1">
        <v>0</v>
      </c>
      <c r="AC427" s="1">
        <v>3</v>
      </c>
      <c r="AD427" s="1">
        <v>10</v>
      </c>
      <c r="AE427" s="1">
        <v>17</v>
      </c>
      <c r="AF427" s="1">
        <v>2</v>
      </c>
      <c r="AG427" s="1">
        <v>2</v>
      </c>
      <c r="AH427" s="1">
        <v>2</v>
      </c>
      <c r="AI427" s="2">
        <v>6</v>
      </c>
      <c r="AJ427" s="1">
        <v>0</v>
      </c>
      <c r="AK427" s="1">
        <v>27</v>
      </c>
      <c r="AL427" s="1">
        <v>5</v>
      </c>
      <c r="AM427" s="1">
        <v>0</v>
      </c>
      <c r="AN427" s="1">
        <v>4</v>
      </c>
      <c r="AO427" s="1">
        <v>3</v>
      </c>
      <c r="AP427" s="1">
        <v>4</v>
      </c>
      <c r="AQ427" s="1">
        <v>521</v>
      </c>
    </row>
    <row r="428" spans="1:43" ht="14.25" customHeight="1">
      <c r="A428" s="1" t="s">
        <v>449</v>
      </c>
      <c r="B428" s="1">
        <v>1726.3</v>
      </c>
      <c r="C428" s="1">
        <v>1</v>
      </c>
      <c r="D428" s="1">
        <v>1</v>
      </c>
      <c r="E428" s="1">
        <v>2</v>
      </c>
      <c r="F428" s="1">
        <v>0</v>
      </c>
      <c r="G428" s="1">
        <v>13</v>
      </c>
      <c r="H428" s="1">
        <v>0</v>
      </c>
      <c r="I428" s="1">
        <v>44</v>
      </c>
      <c r="J428" s="1">
        <v>2</v>
      </c>
      <c r="K428" s="1">
        <v>1</v>
      </c>
      <c r="L428" s="1">
        <v>0</v>
      </c>
      <c r="M428" s="1">
        <v>47</v>
      </c>
      <c r="N428" s="1">
        <v>35</v>
      </c>
      <c r="O428" s="1">
        <v>2</v>
      </c>
      <c r="P428" s="1">
        <v>6</v>
      </c>
      <c r="Q428" s="1">
        <v>65</v>
      </c>
      <c r="R428" s="1">
        <v>32</v>
      </c>
      <c r="S428" s="1">
        <v>3</v>
      </c>
      <c r="T428" s="1">
        <v>6</v>
      </c>
      <c r="U428" s="1">
        <v>2</v>
      </c>
      <c r="V428" s="1">
        <v>26</v>
      </c>
      <c r="W428" s="1">
        <v>41</v>
      </c>
      <c r="X428" s="1">
        <v>0</v>
      </c>
      <c r="Y428" s="1">
        <v>100</v>
      </c>
      <c r="Z428" s="1">
        <v>0</v>
      </c>
      <c r="AA428" s="1">
        <v>0</v>
      </c>
      <c r="AB428" s="1">
        <v>0</v>
      </c>
      <c r="AC428" s="1">
        <v>3</v>
      </c>
      <c r="AD428" s="1">
        <v>9</v>
      </c>
      <c r="AE428" s="1">
        <v>15</v>
      </c>
      <c r="AF428" s="1">
        <v>1</v>
      </c>
      <c r="AG428" s="1">
        <v>1</v>
      </c>
      <c r="AH428" s="1">
        <v>0</v>
      </c>
      <c r="AI428" s="2">
        <v>11</v>
      </c>
      <c r="AJ428" s="1">
        <v>0</v>
      </c>
      <c r="AK428" s="1">
        <v>23</v>
      </c>
      <c r="AL428" s="1">
        <v>10</v>
      </c>
      <c r="AM428" s="1">
        <v>0</v>
      </c>
      <c r="AN428" s="1">
        <v>4</v>
      </c>
      <c r="AO428" s="1">
        <v>3</v>
      </c>
      <c r="AP428" s="1">
        <v>1</v>
      </c>
      <c r="AQ428" s="1">
        <v>502</v>
      </c>
    </row>
    <row r="429" spans="1:43" ht="14.25" customHeight="1">
      <c r="A429" s="1" t="s">
        <v>450</v>
      </c>
      <c r="B429" s="1">
        <v>1727.4</v>
      </c>
      <c r="C429" s="1">
        <v>2</v>
      </c>
      <c r="D429" s="1">
        <v>1</v>
      </c>
      <c r="E429" s="1">
        <v>2</v>
      </c>
      <c r="F429" s="1">
        <v>0</v>
      </c>
      <c r="G429" s="1">
        <v>9</v>
      </c>
      <c r="H429" s="1">
        <v>0</v>
      </c>
      <c r="I429" s="1">
        <v>61</v>
      </c>
      <c r="J429" s="1">
        <v>1</v>
      </c>
      <c r="K429" s="1">
        <v>1</v>
      </c>
      <c r="L429" s="1">
        <v>0</v>
      </c>
      <c r="M429" s="1">
        <v>47</v>
      </c>
      <c r="N429" s="1">
        <v>18</v>
      </c>
      <c r="O429" s="1">
        <v>4</v>
      </c>
      <c r="P429" s="1">
        <v>1</v>
      </c>
      <c r="Q429" s="1">
        <v>89</v>
      </c>
      <c r="R429" s="1">
        <v>19</v>
      </c>
      <c r="S429" s="1">
        <v>7</v>
      </c>
      <c r="T429" s="1">
        <v>6</v>
      </c>
      <c r="U429" s="1">
        <v>5</v>
      </c>
      <c r="V429" s="1">
        <v>27</v>
      </c>
      <c r="W429" s="1">
        <v>38</v>
      </c>
      <c r="X429" s="1">
        <v>3</v>
      </c>
      <c r="Y429" s="1">
        <v>80</v>
      </c>
      <c r="Z429" s="1">
        <v>1</v>
      </c>
      <c r="AA429" s="1">
        <v>2</v>
      </c>
      <c r="AB429" s="1">
        <v>0</v>
      </c>
      <c r="AC429" s="1">
        <v>1</v>
      </c>
      <c r="AD429" s="1">
        <v>7</v>
      </c>
      <c r="AE429" s="1">
        <v>12</v>
      </c>
      <c r="AF429" s="1">
        <v>0</v>
      </c>
      <c r="AG429" s="1">
        <v>0</v>
      </c>
      <c r="AH429" s="1">
        <v>0</v>
      </c>
      <c r="AI429" s="2">
        <v>2</v>
      </c>
      <c r="AJ429" s="1">
        <v>0</v>
      </c>
      <c r="AK429" s="1">
        <v>29</v>
      </c>
      <c r="AL429" s="1">
        <v>5</v>
      </c>
      <c r="AM429" s="1">
        <v>5</v>
      </c>
      <c r="AN429" s="1">
        <v>1</v>
      </c>
      <c r="AO429" s="1">
        <v>2</v>
      </c>
      <c r="AP429" s="1">
        <v>3</v>
      </c>
      <c r="AQ429" s="1">
        <v>481</v>
      </c>
    </row>
    <row r="430" spans="1:43" ht="14.25" customHeight="1">
      <c r="A430" s="1" t="s">
        <v>451</v>
      </c>
      <c r="B430" s="1">
        <v>1728.4</v>
      </c>
      <c r="C430" s="1">
        <v>3</v>
      </c>
      <c r="D430" s="1">
        <v>0</v>
      </c>
      <c r="E430" s="1">
        <v>13</v>
      </c>
      <c r="F430" s="1">
        <v>5</v>
      </c>
      <c r="G430" s="1">
        <v>43</v>
      </c>
      <c r="H430" s="1">
        <v>0</v>
      </c>
      <c r="I430" s="1">
        <v>16</v>
      </c>
      <c r="J430" s="1">
        <v>1</v>
      </c>
      <c r="K430" s="1">
        <v>2</v>
      </c>
      <c r="L430" s="1">
        <v>0</v>
      </c>
      <c r="M430" s="1">
        <v>53</v>
      </c>
      <c r="N430" s="1">
        <v>18</v>
      </c>
      <c r="O430" s="1">
        <v>1</v>
      </c>
      <c r="P430" s="1">
        <v>1</v>
      </c>
      <c r="Q430" s="1">
        <v>55</v>
      </c>
      <c r="R430" s="1">
        <v>5</v>
      </c>
      <c r="S430" s="1">
        <v>2</v>
      </c>
      <c r="T430" s="1">
        <v>8</v>
      </c>
      <c r="U430" s="1">
        <v>13</v>
      </c>
      <c r="V430" s="1">
        <v>17</v>
      </c>
      <c r="W430" s="1">
        <v>57</v>
      </c>
      <c r="X430" s="1">
        <v>1</v>
      </c>
      <c r="Y430" s="1">
        <v>114</v>
      </c>
      <c r="Z430" s="1">
        <v>0</v>
      </c>
      <c r="AA430" s="1">
        <v>0</v>
      </c>
      <c r="AB430" s="1">
        <v>0</v>
      </c>
      <c r="AC430" s="1">
        <v>1</v>
      </c>
      <c r="AD430" s="1">
        <v>6</v>
      </c>
      <c r="AE430" s="1">
        <v>18</v>
      </c>
      <c r="AF430" s="1">
        <v>2</v>
      </c>
      <c r="AG430" s="1">
        <v>0</v>
      </c>
      <c r="AH430" s="1">
        <v>1</v>
      </c>
      <c r="AI430" s="2">
        <v>8</v>
      </c>
      <c r="AJ430" s="1">
        <v>0</v>
      </c>
      <c r="AK430" s="1">
        <v>21</v>
      </c>
      <c r="AL430" s="1">
        <v>5</v>
      </c>
      <c r="AM430" s="1">
        <v>0</v>
      </c>
      <c r="AN430" s="1">
        <v>2</v>
      </c>
      <c r="AO430" s="1">
        <v>4</v>
      </c>
      <c r="AP430" s="1">
        <v>1</v>
      </c>
      <c r="AQ430" s="1">
        <v>490</v>
      </c>
    </row>
    <row r="431" spans="1:43" ht="14.25" customHeight="1">
      <c r="A431" s="1" t="s">
        <v>452</v>
      </c>
      <c r="B431" s="1">
        <v>1729.4</v>
      </c>
      <c r="C431" s="1">
        <v>7</v>
      </c>
      <c r="D431" s="1">
        <v>2</v>
      </c>
      <c r="E431" s="1">
        <v>9</v>
      </c>
      <c r="F431" s="1">
        <v>4</v>
      </c>
      <c r="G431" s="1">
        <v>46</v>
      </c>
      <c r="H431" s="1">
        <v>0</v>
      </c>
      <c r="I431" s="1">
        <v>17</v>
      </c>
      <c r="J431" s="1">
        <v>1</v>
      </c>
      <c r="K431" s="1">
        <v>1</v>
      </c>
      <c r="L431" s="1">
        <v>0</v>
      </c>
      <c r="M431" s="1">
        <v>51</v>
      </c>
      <c r="N431" s="1">
        <v>19</v>
      </c>
      <c r="O431" s="1">
        <v>5</v>
      </c>
      <c r="P431" s="1">
        <v>1</v>
      </c>
      <c r="Q431" s="1">
        <v>68</v>
      </c>
      <c r="R431" s="1">
        <v>3</v>
      </c>
      <c r="S431" s="1">
        <v>6</v>
      </c>
      <c r="T431" s="1">
        <v>6</v>
      </c>
      <c r="U431" s="1">
        <v>0</v>
      </c>
      <c r="V431" s="1">
        <v>19</v>
      </c>
      <c r="W431" s="1">
        <v>46</v>
      </c>
      <c r="X431" s="1">
        <v>1</v>
      </c>
      <c r="Y431" s="1">
        <v>99</v>
      </c>
      <c r="Z431" s="1">
        <v>0</v>
      </c>
      <c r="AA431" s="1">
        <v>0</v>
      </c>
      <c r="AB431" s="1">
        <v>2</v>
      </c>
      <c r="AC431" s="1">
        <v>0</v>
      </c>
      <c r="AD431" s="1">
        <v>5</v>
      </c>
      <c r="AE431" s="1">
        <v>11</v>
      </c>
      <c r="AF431" s="1">
        <v>1</v>
      </c>
      <c r="AG431" s="1">
        <v>0</v>
      </c>
      <c r="AH431" s="1">
        <v>0</v>
      </c>
      <c r="AI431" s="2">
        <v>11</v>
      </c>
      <c r="AJ431" s="1">
        <v>0</v>
      </c>
      <c r="AK431" s="1">
        <v>42</v>
      </c>
      <c r="AL431" s="1">
        <v>5</v>
      </c>
      <c r="AM431" s="1">
        <v>0</v>
      </c>
      <c r="AN431" s="1">
        <v>0</v>
      </c>
      <c r="AO431" s="1">
        <v>2</v>
      </c>
      <c r="AP431" s="1">
        <v>1</v>
      </c>
      <c r="AQ431" s="1">
        <v>488</v>
      </c>
    </row>
    <row r="432" spans="1:43" ht="14.25" customHeight="1">
      <c r="A432" s="1" t="s">
        <v>453</v>
      </c>
      <c r="B432" s="1">
        <v>1730.4</v>
      </c>
      <c r="C432" s="1">
        <v>5</v>
      </c>
      <c r="D432" s="1">
        <v>2</v>
      </c>
      <c r="E432" s="1">
        <v>8</v>
      </c>
      <c r="F432" s="1">
        <v>8</v>
      </c>
      <c r="G432" s="1">
        <v>45</v>
      </c>
      <c r="H432" s="1">
        <v>0</v>
      </c>
      <c r="I432" s="1">
        <v>28</v>
      </c>
      <c r="J432" s="1">
        <v>0</v>
      </c>
      <c r="K432" s="1">
        <v>0</v>
      </c>
      <c r="L432" s="1">
        <v>0</v>
      </c>
      <c r="M432" s="1">
        <v>48</v>
      </c>
      <c r="N432" s="1">
        <v>21</v>
      </c>
      <c r="O432" s="1">
        <v>3</v>
      </c>
      <c r="P432" s="1">
        <v>6</v>
      </c>
      <c r="Q432" s="1">
        <v>72</v>
      </c>
      <c r="R432" s="1">
        <v>4</v>
      </c>
      <c r="S432" s="1">
        <v>3</v>
      </c>
      <c r="T432" s="1">
        <v>1</v>
      </c>
      <c r="U432" s="1">
        <v>7</v>
      </c>
      <c r="V432" s="1">
        <v>34</v>
      </c>
      <c r="W432" s="1">
        <v>36</v>
      </c>
      <c r="X432" s="1">
        <v>2</v>
      </c>
      <c r="Y432" s="1">
        <v>78</v>
      </c>
      <c r="Z432" s="1">
        <v>0</v>
      </c>
      <c r="AA432" s="1">
        <v>0</v>
      </c>
      <c r="AB432" s="1">
        <v>1</v>
      </c>
      <c r="AC432" s="1">
        <v>2</v>
      </c>
      <c r="AD432" s="1">
        <v>11</v>
      </c>
      <c r="AE432" s="1">
        <v>28</v>
      </c>
      <c r="AF432" s="1">
        <v>1</v>
      </c>
      <c r="AG432" s="1">
        <v>0</v>
      </c>
      <c r="AH432" s="1">
        <v>1</v>
      </c>
      <c r="AI432" s="2">
        <v>11</v>
      </c>
      <c r="AJ432" s="1">
        <v>0</v>
      </c>
      <c r="AK432" s="1">
        <v>61</v>
      </c>
      <c r="AL432" s="1">
        <v>10</v>
      </c>
      <c r="AM432" s="1">
        <v>3</v>
      </c>
      <c r="AN432" s="1">
        <v>5</v>
      </c>
      <c r="AO432" s="1">
        <v>6</v>
      </c>
      <c r="AP432" s="1">
        <v>6</v>
      </c>
      <c r="AQ432" s="1">
        <v>537</v>
      </c>
    </row>
    <row r="433" spans="1:43" ht="14.25" customHeight="1">
      <c r="A433" s="1" t="s">
        <v>545</v>
      </c>
      <c r="B433" s="1">
        <v>1731.4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2"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v>0</v>
      </c>
      <c r="AQ433" s="1">
        <v>0</v>
      </c>
    </row>
    <row r="434" spans="1:43" ht="14.25" customHeight="1">
      <c r="A434" s="1" t="s">
        <v>454</v>
      </c>
      <c r="B434" s="1">
        <v>1732.4</v>
      </c>
      <c r="C434" s="1">
        <v>6</v>
      </c>
      <c r="D434" s="1">
        <v>4</v>
      </c>
      <c r="E434" s="1">
        <v>8</v>
      </c>
      <c r="F434" s="1">
        <v>8</v>
      </c>
      <c r="G434" s="1">
        <v>37</v>
      </c>
      <c r="H434" s="1">
        <v>0</v>
      </c>
      <c r="I434" s="1">
        <v>28</v>
      </c>
      <c r="J434" s="1">
        <v>1</v>
      </c>
      <c r="K434" s="1">
        <v>0</v>
      </c>
      <c r="L434" s="1">
        <v>0</v>
      </c>
      <c r="M434" s="1">
        <v>60</v>
      </c>
      <c r="N434" s="1">
        <v>27</v>
      </c>
      <c r="O434" s="1">
        <v>2</v>
      </c>
      <c r="P434" s="1">
        <v>8</v>
      </c>
      <c r="Q434" s="1">
        <v>53</v>
      </c>
      <c r="R434" s="1">
        <v>13</v>
      </c>
      <c r="S434" s="1">
        <v>2</v>
      </c>
      <c r="T434" s="1">
        <v>1</v>
      </c>
      <c r="U434" s="1">
        <v>2</v>
      </c>
      <c r="V434" s="1">
        <v>74</v>
      </c>
      <c r="W434" s="1">
        <v>48</v>
      </c>
      <c r="X434" s="1">
        <v>7</v>
      </c>
      <c r="Y434" s="1">
        <v>92</v>
      </c>
      <c r="Z434" s="1">
        <v>0</v>
      </c>
      <c r="AA434" s="1">
        <v>1</v>
      </c>
      <c r="AB434" s="1">
        <v>0</v>
      </c>
      <c r="AC434" s="1">
        <v>0</v>
      </c>
      <c r="AD434" s="1">
        <v>8</v>
      </c>
      <c r="AE434" s="1">
        <v>20</v>
      </c>
      <c r="AF434" s="1">
        <v>0</v>
      </c>
      <c r="AG434" s="1">
        <v>0</v>
      </c>
      <c r="AH434" s="1">
        <v>1</v>
      </c>
      <c r="AI434" s="2">
        <v>10</v>
      </c>
      <c r="AJ434" s="1">
        <v>0</v>
      </c>
      <c r="AK434" s="1">
        <v>42</v>
      </c>
      <c r="AL434" s="1">
        <v>12</v>
      </c>
      <c r="AM434" s="1">
        <v>0</v>
      </c>
      <c r="AN434" s="1">
        <v>1</v>
      </c>
      <c r="AO434" s="1">
        <v>4</v>
      </c>
      <c r="AP434" s="1">
        <v>5</v>
      </c>
      <c r="AQ434" s="1">
        <v>575</v>
      </c>
    </row>
    <row r="435" spans="1:43" ht="14.25" customHeight="1">
      <c r="A435" s="1" t="s">
        <v>455</v>
      </c>
      <c r="B435" s="1">
        <v>1733.4</v>
      </c>
      <c r="C435" s="1">
        <v>1</v>
      </c>
      <c r="D435" s="1">
        <v>1</v>
      </c>
      <c r="E435" s="1">
        <v>9</v>
      </c>
      <c r="F435" s="1">
        <v>2</v>
      </c>
      <c r="G435" s="1">
        <v>21</v>
      </c>
      <c r="H435" s="1">
        <v>0</v>
      </c>
      <c r="I435" s="1">
        <v>15</v>
      </c>
      <c r="J435" s="1">
        <v>0</v>
      </c>
      <c r="K435" s="1">
        <v>1</v>
      </c>
      <c r="L435" s="1">
        <v>0</v>
      </c>
      <c r="M435" s="1">
        <v>63</v>
      </c>
      <c r="N435" s="1">
        <v>24</v>
      </c>
      <c r="O435" s="1">
        <v>0</v>
      </c>
      <c r="P435" s="1">
        <v>4</v>
      </c>
      <c r="Q435" s="1">
        <v>40</v>
      </c>
      <c r="R435" s="1">
        <v>18</v>
      </c>
      <c r="S435" s="1">
        <v>3</v>
      </c>
      <c r="T435" s="1">
        <v>3</v>
      </c>
      <c r="U435" s="1">
        <v>4</v>
      </c>
      <c r="V435" s="1">
        <v>57</v>
      </c>
      <c r="W435" s="1">
        <v>40</v>
      </c>
      <c r="X435" s="1">
        <v>1</v>
      </c>
      <c r="Y435" s="1">
        <v>87</v>
      </c>
      <c r="Z435" s="1">
        <v>0</v>
      </c>
      <c r="AA435" s="1">
        <v>0</v>
      </c>
      <c r="AB435" s="1">
        <v>0</v>
      </c>
      <c r="AC435" s="1">
        <v>3</v>
      </c>
      <c r="AD435" s="1">
        <v>4</v>
      </c>
      <c r="AE435" s="1">
        <v>16</v>
      </c>
      <c r="AF435" s="1">
        <v>2</v>
      </c>
      <c r="AG435" s="1">
        <v>0</v>
      </c>
      <c r="AH435" s="1">
        <v>0</v>
      </c>
      <c r="AI435" s="2">
        <v>6</v>
      </c>
      <c r="AJ435" s="1">
        <v>0</v>
      </c>
      <c r="AK435" s="1">
        <v>34</v>
      </c>
      <c r="AL435" s="1">
        <v>10</v>
      </c>
      <c r="AM435" s="1">
        <v>0</v>
      </c>
      <c r="AN435" s="1">
        <v>2</v>
      </c>
      <c r="AO435" s="1">
        <v>2</v>
      </c>
      <c r="AP435" s="1">
        <v>2</v>
      </c>
      <c r="AQ435" s="1">
        <v>469</v>
      </c>
    </row>
    <row r="436" spans="1:43" ht="14.25" customHeight="1">
      <c r="A436" s="1" t="s">
        <v>456</v>
      </c>
      <c r="B436" s="1">
        <v>1734.4</v>
      </c>
      <c r="C436" s="1">
        <v>2</v>
      </c>
      <c r="D436" s="1">
        <v>0</v>
      </c>
      <c r="E436" s="1">
        <v>5</v>
      </c>
      <c r="F436" s="1">
        <v>2</v>
      </c>
      <c r="G436" s="1">
        <v>27</v>
      </c>
      <c r="H436" s="1">
        <v>0</v>
      </c>
      <c r="I436" s="1">
        <v>20</v>
      </c>
      <c r="J436" s="1">
        <v>1</v>
      </c>
      <c r="K436" s="1">
        <v>1</v>
      </c>
      <c r="L436" s="1">
        <v>0</v>
      </c>
      <c r="M436" s="1">
        <v>60</v>
      </c>
      <c r="N436" s="1">
        <v>25</v>
      </c>
      <c r="O436" s="1">
        <v>0</v>
      </c>
      <c r="P436" s="1">
        <v>5</v>
      </c>
      <c r="Q436" s="1">
        <v>60</v>
      </c>
      <c r="R436" s="1">
        <v>23</v>
      </c>
      <c r="S436" s="1">
        <v>4</v>
      </c>
      <c r="T436" s="1">
        <v>2</v>
      </c>
      <c r="U436" s="1">
        <v>3</v>
      </c>
      <c r="V436" s="1">
        <v>50</v>
      </c>
      <c r="W436" s="1">
        <v>40</v>
      </c>
      <c r="X436" s="1">
        <v>0</v>
      </c>
      <c r="Y436" s="1">
        <v>93</v>
      </c>
      <c r="Z436" s="1">
        <v>0</v>
      </c>
      <c r="AA436" s="1">
        <v>0</v>
      </c>
      <c r="AB436" s="1">
        <v>0</v>
      </c>
      <c r="AC436" s="1">
        <v>1</v>
      </c>
      <c r="AD436" s="1">
        <v>6</v>
      </c>
      <c r="AE436" s="1">
        <v>22</v>
      </c>
      <c r="AF436" s="1">
        <v>0</v>
      </c>
      <c r="AG436" s="1">
        <v>0</v>
      </c>
      <c r="AH436" s="1">
        <v>0</v>
      </c>
      <c r="AI436" s="2">
        <v>11</v>
      </c>
      <c r="AJ436" s="1">
        <v>0</v>
      </c>
      <c r="AK436" s="1">
        <v>34</v>
      </c>
      <c r="AL436" s="1">
        <v>12</v>
      </c>
      <c r="AM436" s="1">
        <v>0</v>
      </c>
      <c r="AN436" s="1">
        <v>0</v>
      </c>
      <c r="AO436" s="1">
        <v>2</v>
      </c>
      <c r="AP436" s="1">
        <v>2</v>
      </c>
      <c r="AQ436" s="1">
        <v>509</v>
      </c>
    </row>
    <row r="437" spans="1:43" ht="14.25" customHeight="1">
      <c r="A437" s="1" t="s">
        <v>457</v>
      </c>
      <c r="B437" s="1">
        <v>1735.4</v>
      </c>
      <c r="C437" s="1">
        <v>3</v>
      </c>
      <c r="D437" s="1">
        <v>3</v>
      </c>
      <c r="E437" s="1">
        <v>10</v>
      </c>
      <c r="F437" s="1">
        <v>3</v>
      </c>
      <c r="G437" s="1">
        <v>44</v>
      </c>
      <c r="H437" s="1">
        <v>0</v>
      </c>
      <c r="I437" s="1">
        <v>25</v>
      </c>
      <c r="J437" s="1">
        <v>1</v>
      </c>
      <c r="K437" s="1">
        <v>1</v>
      </c>
      <c r="L437" s="1">
        <v>0</v>
      </c>
      <c r="M437" s="1">
        <v>51</v>
      </c>
      <c r="N437" s="1">
        <v>25</v>
      </c>
      <c r="O437" s="1">
        <v>2</v>
      </c>
      <c r="P437" s="1">
        <v>11</v>
      </c>
      <c r="Q437" s="1">
        <v>50</v>
      </c>
      <c r="R437" s="1">
        <v>12</v>
      </c>
      <c r="S437" s="1">
        <v>6</v>
      </c>
      <c r="T437" s="1">
        <v>3</v>
      </c>
      <c r="U437" s="1">
        <v>6</v>
      </c>
      <c r="V437" s="1">
        <v>32</v>
      </c>
      <c r="W437" s="1">
        <v>36</v>
      </c>
      <c r="X437" s="1">
        <v>1</v>
      </c>
      <c r="Y437" s="1">
        <v>90</v>
      </c>
      <c r="Z437" s="1">
        <v>2</v>
      </c>
      <c r="AA437" s="1">
        <v>2</v>
      </c>
      <c r="AB437" s="1">
        <v>0</v>
      </c>
      <c r="AC437" s="1">
        <v>1</v>
      </c>
      <c r="AD437" s="1">
        <v>10</v>
      </c>
      <c r="AE437" s="1">
        <v>25</v>
      </c>
      <c r="AF437" s="1">
        <v>2</v>
      </c>
      <c r="AG437" s="1">
        <v>0</v>
      </c>
      <c r="AH437" s="1">
        <v>0</v>
      </c>
      <c r="AI437" s="2">
        <v>10</v>
      </c>
      <c r="AJ437" s="1">
        <v>0</v>
      </c>
      <c r="AK437" s="1">
        <v>60</v>
      </c>
      <c r="AL437" s="1">
        <v>15</v>
      </c>
      <c r="AM437" s="1">
        <v>5</v>
      </c>
      <c r="AN437" s="1">
        <v>4</v>
      </c>
      <c r="AO437" s="1">
        <v>9</v>
      </c>
      <c r="AP437" s="1">
        <v>3</v>
      </c>
      <c r="AQ437" s="1">
        <v>542</v>
      </c>
    </row>
    <row r="438" spans="1:43" ht="14.25" customHeight="1">
      <c r="A438" s="1" t="s">
        <v>458</v>
      </c>
      <c r="B438" s="1">
        <v>1736.4</v>
      </c>
      <c r="C438" s="1">
        <v>3</v>
      </c>
      <c r="D438" s="1">
        <v>4</v>
      </c>
      <c r="E438" s="1">
        <v>20</v>
      </c>
      <c r="F438" s="1">
        <v>2</v>
      </c>
      <c r="G438" s="1">
        <v>43</v>
      </c>
      <c r="H438" s="1">
        <v>0</v>
      </c>
      <c r="I438" s="1">
        <v>28</v>
      </c>
      <c r="J438" s="1">
        <v>0</v>
      </c>
      <c r="K438" s="1">
        <v>1</v>
      </c>
      <c r="L438" s="1">
        <v>0</v>
      </c>
      <c r="M438" s="1">
        <v>57</v>
      </c>
      <c r="N438" s="1">
        <v>20</v>
      </c>
      <c r="O438" s="1">
        <v>1</v>
      </c>
      <c r="P438" s="1">
        <v>3</v>
      </c>
      <c r="Q438" s="1">
        <v>42</v>
      </c>
      <c r="R438" s="1">
        <v>19</v>
      </c>
      <c r="S438" s="1">
        <v>9</v>
      </c>
      <c r="T438" s="1">
        <v>3</v>
      </c>
      <c r="U438" s="1">
        <v>7</v>
      </c>
      <c r="V438" s="1">
        <v>28</v>
      </c>
      <c r="W438" s="1">
        <v>49</v>
      </c>
      <c r="X438" s="1">
        <v>1</v>
      </c>
      <c r="Y438" s="1">
        <v>79</v>
      </c>
      <c r="Z438" s="1">
        <v>0</v>
      </c>
      <c r="AA438" s="1">
        <v>0</v>
      </c>
      <c r="AB438" s="1">
        <v>3</v>
      </c>
      <c r="AC438" s="1">
        <v>1</v>
      </c>
      <c r="AD438" s="1">
        <v>12</v>
      </c>
      <c r="AE438" s="1">
        <v>31</v>
      </c>
      <c r="AF438" s="1">
        <v>1</v>
      </c>
      <c r="AG438" s="1">
        <v>1</v>
      </c>
      <c r="AH438" s="1">
        <v>1</v>
      </c>
      <c r="AI438" s="2">
        <v>14</v>
      </c>
      <c r="AJ438" s="1">
        <v>0</v>
      </c>
      <c r="AK438" s="1">
        <v>63</v>
      </c>
      <c r="AL438" s="1">
        <v>27</v>
      </c>
      <c r="AM438" s="1">
        <v>3</v>
      </c>
      <c r="AN438" s="1">
        <v>6</v>
      </c>
      <c r="AO438" s="1">
        <v>4</v>
      </c>
      <c r="AP438" s="1">
        <v>5</v>
      </c>
      <c r="AQ438" s="1">
        <v>573</v>
      </c>
    </row>
    <row r="439" spans="1:43" ht="14.25" customHeight="1">
      <c r="A439" s="1" t="s">
        <v>459</v>
      </c>
      <c r="B439" s="1">
        <v>1737.4</v>
      </c>
      <c r="C439" s="1">
        <v>5</v>
      </c>
      <c r="D439" s="1">
        <v>3</v>
      </c>
      <c r="E439" s="1">
        <v>6</v>
      </c>
      <c r="F439" s="1">
        <v>5</v>
      </c>
      <c r="G439" s="1">
        <v>45</v>
      </c>
      <c r="H439" s="1">
        <v>0</v>
      </c>
      <c r="I439" s="1">
        <v>28</v>
      </c>
      <c r="J439" s="1">
        <v>4</v>
      </c>
      <c r="K439" s="1">
        <v>0</v>
      </c>
      <c r="L439" s="1">
        <v>0</v>
      </c>
      <c r="M439" s="1">
        <v>49</v>
      </c>
      <c r="N439" s="1">
        <v>19</v>
      </c>
      <c r="O439" s="1">
        <v>3</v>
      </c>
      <c r="P439" s="1">
        <v>3</v>
      </c>
      <c r="Q439" s="1">
        <v>55</v>
      </c>
      <c r="R439" s="1">
        <v>4</v>
      </c>
      <c r="S439" s="1">
        <v>5</v>
      </c>
      <c r="T439" s="1">
        <v>6</v>
      </c>
      <c r="U439" s="1">
        <v>6</v>
      </c>
      <c r="V439" s="1">
        <v>50</v>
      </c>
      <c r="W439" s="1">
        <v>65</v>
      </c>
      <c r="X439" s="1">
        <v>5</v>
      </c>
      <c r="Y439" s="1">
        <v>79</v>
      </c>
      <c r="Z439" s="1">
        <v>0</v>
      </c>
      <c r="AA439" s="1">
        <v>0</v>
      </c>
      <c r="AB439" s="1">
        <v>1</v>
      </c>
      <c r="AC439" s="1">
        <v>0</v>
      </c>
      <c r="AD439" s="1">
        <v>6</v>
      </c>
      <c r="AE439" s="1">
        <v>27</v>
      </c>
      <c r="AF439" s="1">
        <v>1</v>
      </c>
      <c r="AG439" s="1">
        <v>0</v>
      </c>
      <c r="AH439" s="1">
        <v>0</v>
      </c>
      <c r="AI439" s="2">
        <v>13</v>
      </c>
      <c r="AJ439" s="1">
        <v>0</v>
      </c>
      <c r="AK439" s="1">
        <v>71</v>
      </c>
      <c r="AL439" s="1">
        <v>12</v>
      </c>
      <c r="AM439" s="1">
        <v>1</v>
      </c>
      <c r="AN439" s="1">
        <v>1</v>
      </c>
      <c r="AO439" s="1">
        <v>7</v>
      </c>
      <c r="AP439" s="1">
        <v>0</v>
      </c>
      <c r="AQ439" s="1">
        <v>576</v>
      </c>
    </row>
    <row r="440" spans="1:43" ht="14.25" customHeight="1">
      <c r="A440" s="1" t="s">
        <v>460</v>
      </c>
      <c r="B440" s="1">
        <v>1738.4</v>
      </c>
      <c r="C440" s="1">
        <v>3</v>
      </c>
      <c r="D440" s="1">
        <v>4</v>
      </c>
      <c r="E440" s="1">
        <v>11</v>
      </c>
      <c r="F440" s="1">
        <v>2</v>
      </c>
      <c r="G440" s="1">
        <v>50</v>
      </c>
      <c r="H440" s="1">
        <v>0</v>
      </c>
      <c r="I440" s="1">
        <v>7</v>
      </c>
      <c r="J440" s="1">
        <v>0</v>
      </c>
      <c r="K440" s="1">
        <v>3</v>
      </c>
      <c r="L440" s="1">
        <v>0</v>
      </c>
      <c r="M440" s="1">
        <v>68</v>
      </c>
      <c r="N440" s="1">
        <v>12</v>
      </c>
      <c r="O440" s="1">
        <v>2</v>
      </c>
      <c r="P440" s="1">
        <v>5</v>
      </c>
      <c r="Q440" s="1">
        <v>36</v>
      </c>
      <c r="R440" s="1">
        <v>4</v>
      </c>
      <c r="S440" s="1">
        <v>2</v>
      </c>
      <c r="T440" s="1">
        <v>5</v>
      </c>
      <c r="U440" s="1">
        <v>3</v>
      </c>
      <c r="V440" s="1">
        <v>23</v>
      </c>
      <c r="W440" s="1">
        <v>92</v>
      </c>
      <c r="X440" s="1">
        <v>1</v>
      </c>
      <c r="Y440" s="1">
        <v>67</v>
      </c>
      <c r="Z440" s="1">
        <v>1</v>
      </c>
      <c r="AA440" s="1">
        <v>0</v>
      </c>
      <c r="AB440" s="1">
        <v>0</v>
      </c>
      <c r="AC440" s="1">
        <v>1</v>
      </c>
      <c r="AD440" s="1">
        <v>2</v>
      </c>
      <c r="AE440" s="1">
        <v>19</v>
      </c>
      <c r="AF440" s="1">
        <v>1</v>
      </c>
      <c r="AG440" s="1">
        <v>0</v>
      </c>
      <c r="AH440" s="1">
        <v>0</v>
      </c>
      <c r="AI440" s="2">
        <v>4</v>
      </c>
      <c r="AJ440" s="1">
        <v>0</v>
      </c>
      <c r="AK440" s="1">
        <v>28</v>
      </c>
      <c r="AL440" s="1">
        <v>6</v>
      </c>
      <c r="AM440" s="1">
        <v>0</v>
      </c>
      <c r="AN440" s="1">
        <v>2</v>
      </c>
      <c r="AO440" s="1">
        <v>1</v>
      </c>
      <c r="AP440" s="1">
        <v>0</v>
      </c>
      <c r="AQ440" s="1">
        <v>462</v>
      </c>
    </row>
    <row r="441" spans="1:43" ht="14.25" customHeight="1">
      <c r="A441" s="1" t="s">
        <v>461</v>
      </c>
      <c r="B441" s="1">
        <v>1739.4</v>
      </c>
      <c r="C441" s="1">
        <v>4</v>
      </c>
      <c r="D441" s="1">
        <v>1</v>
      </c>
      <c r="E441" s="1">
        <v>6</v>
      </c>
      <c r="F441" s="1">
        <v>10</v>
      </c>
      <c r="G441" s="1">
        <v>50</v>
      </c>
      <c r="H441" s="1">
        <v>0</v>
      </c>
      <c r="I441" s="1">
        <v>23</v>
      </c>
      <c r="J441" s="1">
        <v>0</v>
      </c>
      <c r="K441" s="1">
        <v>0</v>
      </c>
      <c r="L441" s="1">
        <v>0</v>
      </c>
      <c r="M441" s="1">
        <v>60</v>
      </c>
      <c r="N441" s="1">
        <v>17</v>
      </c>
      <c r="O441" s="1">
        <v>4</v>
      </c>
      <c r="P441" s="1">
        <v>4</v>
      </c>
      <c r="Q441" s="1">
        <v>17</v>
      </c>
      <c r="R441" s="1">
        <v>15</v>
      </c>
      <c r="S441" s="1">
        <v>6</v>
      </c>
      <c r="T441" s="1">
        <v>6</v>
      </c>
      <c r="U441" s="1">
        <v>3</v>
      </c>
      <c r="V441" s="1">
        <v>52</v>
      </c>
      <c r="W441" s="1">
        <v>72</v>
      </c>
      <c r="X441" s="1">
        <v>3</v>
      </c>
      <c r="Y441" s="1">
        <v>97</v>
      </c>
      <c r="Z441" s="1">
        <v>0</v>
      </c>
      <c r="AA441" s="1">
        <v>0</v>
      </c>
      <c r="AB441" s="1">
        <v>1</v>
      </c>
      <c r="AC441" s="1">
        <v>1</v>
      </c>
      <c r="AD441" s="1">
        <v>7</v>
      </c>
      <c r="AE441" s="1">
        <v>24</v>
      </c>
      <c r="AF441" s="1">
        <v>4</v>
      </c>
      <c r="AG441" s="1">
        <v>0</v>
      </c>
      <c r="AH441" s="1">
        <v>0</v>
      </c>
      <c r="AI441" s="2">
        <v>11</v>
      </c>
      <c r="AJ441" s="1">
        <v>0</v>
      </c>
      <c r="AK441" s="1">
        <v>74</v>
      </c>
      <c r="AL441" s="1">
        <v>15</v>
      </c>
      <c r="AM441" s="1">
        <v>0</v>
      </c>
      <c r="AN441" s="1">
        <v>5</v>
      </c>
      <c r="AO441" s="1">
        <v>6</v>
      </c>
      <c r="AP441" s="1">
        <v>2</v>
      </c>
      <c r="AQ441" s="1">
        <v>587</v>
      </c>
    </row>
    <row r="442" spans="1:43" ht="14.25" customHeight="1">
      <c r="A442" s="1" t="s">
        <v>462</v>
      </c>
      <c r="B442" s="1">
        <v>1740.4</v>
      </c>
      <c r="C442" s="1">
        <v>4</v>
      </c>
      <c r="D442" s="1">
        <v>1</v>
      </c>
      <c r="E442" s="1">
        <v>12</v>
      </c>
      <c r="F442" s="1">
        <v>0</v>
      </c>
      <c r="G442" s="1">
        <v>48</v>
      </c>
      <c r="H442" s="1">
        <v>0</v>
      </c>
      <c r="I442" s="1">
        <v>16</v>
      </c>
      <c r="J442" s="1">
        <v>1</v>
      </c>
      <c r="K442" s="1">
        <v>1</v>
      </c>
      <c r="L442" s="1">
        <v>0</v>
      </c>
      <c r="M442" s="1">
        <v>60</v>
      </c>
      <c r="N442" s="1">
        <v>13</v>
      </c>
      <c r="O442" s="1">
        <v>2</v>
      </c>
      <c r="P442" s="1">
        <v>0</v>
      </c>
      <c r="Q442" s="1">
        <v>31</v>
      </c>
      <c r="R442" s="1">
        <v>15</v>
      </c>
      <c r="S442" s="1">
        <v>16</v>
      </c>
      <c r="T442" s="1">
        <v>6</v>
      </c>
      <c r="U442" s="1">
        <v>7</v>
      </c>
      <c r="V442" s="1">
        <v>27</v>
      </c>
      <c r="W442" s="1">
        <v>49</v>
      </c>
      <c r="X442" s="1">
        <v>2</v>
      </c>
      <c r="Y442" s="1">
        <v>102</v>
      </c>
      <c r="Z442" s="1">
        <v>1</v>
      </c>
      <c r="AA442" s="1">
        <v>2</v>
      </c>
      <c r="AB442" s="1">
        <v>2</v>
      </c>
      <c r="AC442" s="1">
        <v>2</v>
      </c>
      <c r="AD442" s="1">
        <v>4</v>
      </c>
      <c r="AE442" s="1">
        <v>28</v>
      </c>
      <c r="AF442" s="1">
        <v>1</v>
      </c>
      <c r="AG442" s="1">
        <v>1</v>
      </c>
      <c r="AH442" s="1">
        <v>1</v>
      </c>
      <c r="AI442" s="2">
        <v>7</v>
      </c>
      <c r="AJ442" s="1">
        <v>0</v>
      </c>
      <c r="AK442" s="1">
        <v>59</v>
      </c>
      <c r="AL442" s="1">
        <v>14</v>
      </c>
      <c r="AM442" s="1">
        <v>2</v>
      </c>
      <c r="AN442" s="1">
        <v>6</v>
      </c>
      <c r="AO442" s="1">
        <v>6</v>
      </c>
      <c r="AP442" s="1">
        <v>3</v>
      </c>
      <c r="AQ442" s="1">
        <v>535</v>
      </c>
    </row>
    <row r="443" spans="1:43" ht="14.25" customHeight="1">
      <c r="A443" s="1" t="s">
        <v>463</v>
      </c>
      <c r="B443" s="1">
        <v>1741.5</v>
      </c>
      <c r="C443" s="1">
        <v>4</v>
      </c>
      <c r="D443" s="1">
        <v>5</v>
      </c>
      <c r="E443" s="1">
        <v>14</v>
      </c>
      <c r="F443" s="1">
        <v>7</v>
      </c>
      <c r="G443" s="1">
        <v>47</v>
      </c>
      <c r="H443" s="1">
        <v>0</v>
      </c>
      <c r="I443" s="1">
        <v>21</v>
      </c>
      <c r="J443" s="1">
        <v>0</v>
      </c>
      <c r="K443" s="1">
        <v>2</v>
      </c>
      <c r="L443" s="1">
        <v>0</v>
      </c>
      <c r="M443" s="1">
        <v>51</v>
      </c>
      <c r="N443" s="1">
        <v>20</v>
      </c>
      <c r="O443" s="1">
        <v>3</v>
      </c>
      <c r="P443" s="1">
        <v>3</v>
      </c>
      <c r="Q443" s="1">
        <v>40</v>
      </c>
      <c r="R443" s="1">
        <v>8</v>
      </c>
      <c r="S443" s="1">
        <v>8</v>
      </c>
      <c r="T443" s="1">
        <v>2</v>
      </c>
      <c r="U443" s="1">
        <v>9</v>
      </c>
      <c r="V443" s="1">
        <v>27</v>
      </c>
      <c r="W443" s="1">
        <v>42</v>
      </c>
      <c r="X443" s="1">
        <v>2</v>
      </c>
      <c r="Y443" s="1">
        <v>87</v>
      </c>
      <c r="Z443" s="1">
        <v>0</v>
      </c>
      <c r="AA443" s="1">
        <v>0</v>
      </c>
      <c r="AB443" s="1">
        <v>0</v>
      </c>
      <c r="AC443" s="1">
        <v>0</v>
      </c>
      <c r="AD443" s="1">
        <v>8</v>
      </c>
      <c r="AE443" s="1">
        <v>21</v>
      </c>
      <c r="AF443" s="1">
        <v>1</v>
      </c>
      <c r="AG443" s="1">
        <v>0</v>
      </c>
      <c r="AH443" s="1">
        <v>1</v>
      </c>
      <c r="AI443" s="2">
        <v>9</v>
      </c>
      <c r="AJ443" s="1">
        <v>0</v>
      </c>
      <c r="AK443" s="1">
        <v>74</v>
      </c>
      <c r="AL443" s="1">
        <v>19</v>
      </c>
      <c r="AM443" s="1">
        <v>4</v>
      </c>
      <c r="AN443" s="1">
        <v>3</v>
      </c>
      <c r="AO443" s="1">
        <v>6</v>
      </c>
      <c r="AP443" s="1">
        <v>3</v>
      </c>
      <c r="AQ443" s="1">
        <v>535</v>
      </c>
    </row>
    <row r="444" spans="1:43" ht="14.25" customHeight="1">
      <c r="A444" s="1" t="s">
        <v>464</v>
      </c>
      <c r="B444" s="1">
        <v>1742.7</v>
      </c>
      <c r="C444" s="1">
        <v>3</v>
      </c>
      <c r="D444" s="1">
        <v>2</v>
      </c>
      <c r="E444" s="1">
        <v>19</v>
      </c>
      <c r="F444" s="1">
        <v>5</v>
      </c>
      <c r="G444" s="1">
        <v>31</v>
      </c>
      <c r="H444" s="1">
        <v>1</v>
      </c>
      <c r="I444" s="1">
        <v>12</v>
      </c>
      <c r="J444" s="1">
        <v>1</v>
      </c>
      <c r="K444" s="1">
        <v>0</v>
      </c>
      <c r="L444" s="1">
        <v>0</v>
      </c>
      <c r="M444" s="1">
        <v>48</v>
      </c>
      <c r="N444" s="1">
        <v>12</v>
      </c>
      <c r="O444" s="1">
        <v>4</v>
      </c>
      <c r="P444" s="1">
        <v>4</v>
      </c>
      <c r="Q444" s="1">
        <v>32</v>
      </c>
      <c r="R444" s="1">
        <v>11</v>
      </c>
      <c r="S444" s="1">
        <v>6</v>
      </c>
      <c r="T444" s="1">
        <v>4</v>
      </c>
      <c r="U444" s="1">
        <v>4</v>
      </c>
      <c r="V444" s="1">
        <v>34</v>
      </c>
      <c r="W444" s="1">
        <v>99</v>
      </c>
      <c r="X444" s="1">
        <v>0</v>
      </c>
      <c r="Y444" s="1">
        <v>96</v>
      </c>
      <c r="Z444" s="1">
        <v>0</v>
      </c>
      <c r="AA444" s="1">
        <v>0</v>
      </c>
      <c r="AB444" s="1">
        <v>0</v>
      </c>
      <c r="AC444" s="1">
        <v>0</v>
      </c>
      <c r="AD444" s="1">
        <v>5</v>
      </c>
      <c r="AE444" s="1">
        <v>12</v>
      </c>
      <c r="AF444" s="1">
        <v>0</v>
      </c>
      <c r="AG444" s="1">
        <v>0</v>
      </c>
      <c r="AH444" s="1">
        <v>1</v>
      </c>
      <c r="AI444" s="2">
        <v>16</v>
      </c>
      <c r="AJ444" s="1">
        <v>0</v>
      </c>
      <c r="AK444" s="1">
        <v>36</v>
      </c>
      <c r="AL444" s="1">
        <v>15</v>
      </c>
      <c r="AM444" s="1">
        <v>1</v>
      </c>
      <c r="AN444" s="1">
        <v>0</v>
      </c>
      <c r="AO444" s="1">
        <v>2</v>
      </c>
      <c r="AP444" s="1">
        <v>2</v>
      </c>
      <c r="AQ444" s="1">
        <v>513</v>
      </c>
    </row>
    <row r="445" spans="1:43" ht="14.25" customHeight="1">
      <c r="A445" s="1" t="s">
        <v>465</v>
      </c>
      <c r="B445" s="1">
        <v>1743.6</v>
      </c>
      <c r="C445" s="1">
        <v>2</v>
      </c>
      <c r="D445" s="1">
        <v>6</v>
      </c>
      <c r="E445" s="1">
        <v>19</v>
      </c>
      <c r="F445" s="1">
        <v>11</v>
      </c>
      <c r="G445" s="1">
        <v>40</v>
      </c>
      <c r="H445" s="1">
        <v>0</v>
      </c>
      <c r="I445" s="1">
        <v>16</v>
      </c>
      <c r="J445" s="1">
        <v>0</v>
      </c>
      <c r="K445" s="1">
        <v>0</v>
      </c>
      <c r="L445" s="1">
        <v>0</v>
      </c>
      <c r="M445" s="1">
        <v>57</v>
      </c>
      <c r="N445" s="1">
        <v>16</v>
      </c>
      <c r="O445" s="1">
        <v>6</v>
      </c>
      <c r="P445" s="1">
        <v>1</v>
      </c>
      <c r="Q445" s="1">
        <v>30</v>
      </c>
      <c r="R445" s="1">
        <v>24</v>
      </c>
      <c r="S445" s="1">
        <v>2</v>
      </c>
      <c r="T445" s="1">
        <v>4</v>
      </c>
      <c r="U445" s="1">
        <v>5</v>
      </c>
      <c r="V445" s="1">
        <v>44</v>
      </c>
      <c r="W445" s="1">
        <v>85</v>
      </c>
      <c r="X445" s="1">
        <v>2</v>
      </c>
      <c r="Y445" s="1">
        <v>90</v>
      </c>
      <c r="Z445" s="1">
        <v>0</v>
      </c>
      <c r="AA445" s="1">
        <v>0</v>
      </c>
      <c r="AB445" s="1">
        <v>0</v>
      </c>
      <c r="AC445" s="1">
        <v>2</v>
      </c>
      <c r="AD445" s="1">
        <v>6</v>
      </c>
      <c r="AE445" s="1">
        <v>17</v>
      </c>
      <c r="AF445" s="1">
        <v>1</v>
      </c>
      <c r="AG445" s="1">
        <v>0</v>
      </c>
      <c r="AH445" s="1">
        <v>0</v>
      </c>
      <c r="AI445" s="2">
        <v>13</v>
      </c>
      <c r="AJ445" s="1">
        <v>0</v>
      </c>
      <c r="AK445" s="1">
        <v>26</v>
      </c>
      <c r="AL445" s="1">
        <v>8</v>
      </c>
      <c r="AM445" s="1">
        <v>0</v>
      </c>
      <c r="AN445" s="1">
        <v>0</v>
      </c>
      <c r="AO445" s="1">
        <v>5</v>
      </c>
      <c r="AP445" s="1">
        <v>1</v>
      </c>
      <c r="AQ445" s="1">
        <v>533</v>
      </c>
    </row>
    <row r="446" spans="1:43" ht="14.25" customHeight="1">
      <c r="A446" s="1" t="s">
        <v>466</v>
      </c>
      <c r="B446" s="1">
        <v>1744.6</v>
      </c>
      <c r="C446" s="1">
        <v>5</v>
      </c>
      <c r="D446" s="1">
        <v>7</v>
      </c>
      <c r="E446" s="1">
        <v>20</v>
      </c>
      <c r="F446" s="1">
        <v>15</v>
      </c>
      <c r="G446" s="1">
        <v>49</v>
      </c>
      <c r="H446" s="1">
        <v>2</v>
      </c>
      <c r="I446" s="1">
        <v>9</v>
      </c>
      <c r="J446" s="1">
        <v>0</v>
      </c>
      <c r="K446" s="1">
        <v>0</v>
      </c>
      <c r="L446" s="1">
        <v>0</v>
      </c>
      <c r="M446" s="1">
        <v>75</v>
      </c>
      <c r="N446" s="1">
        <v>20</v>
      </c>
      <c r="O446" s="1">
        <v>2</v>
      </c>
      <c r="P446" s="1">
        <v>0</v>
      </c>
      <c r="Q446" s="1">
        <v>34</v>
      </c>
      <c r="R446" s="1">
        <v>8</v>
      </c>
      <c r="S446" s="1">
        <v>6</v>
      </c>
      <c r="T446" s="1">
        <v>0</v>
      </c>
      <c r="U446" s="1">
        <v>4</v>
      </c>
      <c r="V446" s="1">
        <v>24</v>
      </c>
      <c r="W446" s="1">
        <v>56</v>
      </c>
      <c r="X446" s="1">
        <v>0</v>
      </c>
      <c r="Y446" s="1">
        <v>64</v>
      </c>
      <c r="Z446" s="1">
        <v>0</v>
      </c>
      <c r="AA446" s="1">
        <v>0</v>
      </c>
      <c r="AB446" s="1">
        <v>1</v>
      </c>
      <c r="AC446" s="1">
        <v>2</v>
      </c>
      <c r="AD446" s="1">
        <v>4</v>
      </c>
      <c r="AE446" s="1">
        <v>8</v>
      </c>
      <c r="AF446" s="1">
        <v>1</v>
      </c>
      <c r="AG446" s="1">
        <v>0</v>
      </c>
      <c r="AH446" s="1">
        <v>0</v>
      </c>
      <c r="AI446" s="2">
        <v>5</v>
      </c>
      <c r="AJ446" s="1">
        <v>0</v>
      </c>
      <c r="AK446" s="1">
        <v>39</v>
      </c>
      <c r="AL446" s="1">
        <v>3</v>
      </c>
      <c r="AM446" s="1">
        <v>2</v>
      </c>
      <c r="AN446" s="1">
        <v>3</v>
      </c>
      <c r="AO446" s="1">
        <v>5</v>
      </c>
      <c r="AP446" s="1">
        <v>2</v>
      </c>
      <c r="AQ446" s="1">
        <v>463</v>
      </c>
    </row>
    <row r="447" spans="1:43" ht="14.25" customHeight="1">
      <c r="A447" s="1" t="s">
        <v>467</v>
      </c>
      <c r="B447" s="1">
        <v>1745.6</v>
      </c>
      <c r="C447" s="1">
        <v>8</v>
      </c>
      <c r="D447" s="1">
        <v>4</v>
      </c>
      <c r="E447" s="1">
        <v>9</v>
      </c>
      <c r="F447" s="1">
        <v>5</v>
      </c>
      <c r="G447" s="1">
        <v>35</v>
      </c>
      <c r="H447" s="1">
        <v>2</v>
      </c>
      <c r="I447" s="1">
        <v>16</v>
      </c>
      <c r="J447" s="1">
        <v>0</v>
      </c>
      <c r="K447" s="1">
        <v>3</v>
      </c>
      <c r="L447" s="1">
        <v>0</v>
      </c>
      <c r="M447" s="1">
        <v>62</v>
      </c>
      <c r="N447" s="1">
        <v>29</v>
      </c>
      <c r="O447" s="1">
        <v>6</v>
      </c>
      <c r="P447" s="1">
        <v>4</v>
      </c>
      <c r="Q447" s="1">
        <v>48</v>
      </c>
      <c r="R447" s="1">
        <v>32</v>
      </c>
      <c r="S447" s="1">
        <v>6</v>
      </c>
      <c r="T447" s="1">
        <v>5</v>
      </c>
      <c r="U447" s="1">
        <v>6</v>
      </c>
      <c r="V447" s="1">
        <v>48</v>
      </c>
      <c r="W447" s="1">
        <v>45</v>
      </c>
      <c r="X447" s="1">
        <v>5</v>
      </c>
      <c r="Y447" s="1">
        <v>81</v>
      </c>
      <c r="Z447" s="1">
        <v>0</v>
      </c>
      <c r="AA447" s="1">
        <v>0</v>
      </c>
      <c r="AB447" s="1">
        <v>0</v>
      </c>
      <c r="AC447" s="1">
        <v>1</v>
      </c>
      <c r="AD447" s="1">
        <v>5</v>
      </c>
      <c r="AE447" s="1">
        <v>20</v>
      </c>
      <c r="AF447" s="1">
        <v>0</v>
      </c>
      <c r="AG447" s="1">
        <v>1</v>
      </c>
      <c r="AH447" s="1">
        <v>0</v>
      </c>
      <c r="AI447" s="2">
        <v>10</v>
      </c>
      <c r="AJ447" s="1">
        <v>0</v>
      </c>
      <c r="AK447" s="1">
        <v>33</v>
      </c>
      <c r="AL447" s="1">
        <v>16</v>
      </c>
      <c r="AM447" s="1">
        <v>2</v>
      </c>
      <c r="AN447" s="1">
        <v>3</v>
      </c>
      <c r="AO447" s="1">
        <v>4</v>
      </c>
      <c r="AP447" s="1">
        <v>5</v>
      </c>
      <c r="AQ447" s="1">
        <v>545</v>
      </c>
    </row>
    <row r="448" spans="1:43" ht="14.25" customHeight="1">
      <c r="A448" s="1" t="s">
        <v>468</v>
      </c>
      <c r="B448" s="1">
        <v>1746.6</v>
      </c>
      <c r="C448" s="1">
        <v>9</v>
      </c>
      <c r="D448" s="1">
        <v>8</v>
      </c>
      <c r="E448" s="1">
        <v>18</v>
      </c>
      <c r="F448" s="1">
        <v>2</v>
      </c>
      <c r="G448" s="1">
        <v>51</v>
      </c>
      <c r="H448" s="1">
        <v>0</v>
      </c>
      <c r="I448" s="1">
        <v>27</v>
      </c>
      <c r="J448" s="1">
        <v>1</v>
      </c>
      <c r="K448" s="1">
        <v>1</v>
      </c>
      <c r="L448" s="1">
        <v>0</v>
      </c>
      <c r="M448" s="1">
        <v>79</v>
      </c>
      <c r="N448" s="1">
        <v>14</v>
      </c>
      <c r="O448" s="1">
        <v>7</v>
      </c>
      <c r="P448" s="1">
        <v>2</v>
      </c>
      <c r="Q448" s="1">
        <v>29</v>
      </c>
      <c r="R448" s="1">
        <v>13</v>
      </c>
      <c r="S448" s="1">
        <v>13</v>
      </c>
      <c r="T448" s="1">
        <v>3</v>
      </c>
      <c r="U448" s="1">
        <v>2</v>
      </c>
      <c r="V448" s="1">
        <v>25</v>
      </c>
      <c r="W448" s="1">
        <v>43</v>
      </c>
      <c r="X448" s="1">
        <v>1</v>
      </c>
      <c r="Y448" s="1">
        <v>65</v>
      </c>
      <c r="Z448" s="1">
        <v>1</v>
      </c>
      <c r="AA448" s="1">
        <v>1</v>
      </c>
      <c r="AB448" s="1">
        <v>1</v>
      </c>
      <c r="AC448" s="1">
        <v>0</v>
      </c>
      <c r="AD448" s="1">
        <v>9</v>
      </c>
      <c r="AE448" s="1">
        <v>18</v>
      </c>
      <c r="AF448" s="1">
        <v>1</v>
      </c>
      <c r="AG448" s="1">
        <v>0</v>
      </c>
      <c r="AH448" s="1">
        <v>0</v>
      </c>
      <c r="AI448" s="2">
        <v>12</v>
      </c>
      <c r="AJ448" s="1">
        <v>0</v>
      </c>
      <c r="AK448" s="1">
        <v>53</v>
      </c>
      <c r="AL448" s="1">
        <v>11</v>
      </c>
      <c r="AM448" s="1">
        <v>0</v>
      </c>
      <c r="AN448" s="1">
        <v>4</v>
      </c>
      <c r="AO448" s="1">
        <v>4</v>
      </c>
      <c r="AP448" s="1">
        <v>2</v>
      </c>
      <c r="AQ448" s="1">
        <v>520</v>
      </c>
    </row>
    <row r="449" spans="1:43" ht="14.25" customHeight="1">
      <c r="A449" s="1" t="s">
        <v>469</v>
      </c>
      <c r="B449" s="1">
        <v>1747.6</v>
      </c>
      <c r="C449" s="1">
        <v>5</v>
      </c>
      <c r="D449" s="1">
        <v>9</v>
      </c>
      <c r="E449" s="1">
        <v>20</v>
      </c>
      <c r="F449" s="1">
        <v>9</v>
      </c>
      <c r="G449" s="1">
        <v>53</v>
      </c>
      <c r="H449" s="1">
        <v>0</v>
      </c>
      <c r="I449" s="1">
        <v>19</v>
      </c>
      <c r="J449" s="1">
        <v>1</v>
      </c>
      <c r="K449" s="1">
        <v>0</v>
      </c>
      <c r="L449" s="1">
        <v>0</v>
      </c>
      <c r="M449" s="1">
        <v>66</v>
      </c>
      <c r="N449" s="1">
        <v>26</v>
      </c>
      <c r="O449" s="1">
        <v>1</v>
      </c>
      <c r="P449" s="1">
        <v>3</v>
      </c>
      <c r="Q449" s="1">
        <v>29</v>
      </c>
      <c r="R449" s="1">
        <v>9</v>
      </c>
      <c r="S449" s="1">
        <v>3</v>
      </c>
      <c r="T449" s="1">
        <v>2</v>
      </c>
      <c r="U449" s="1">
        <v>3</v>
      </c>
      <c r="V449" s="1">
        <v>46</v>
      </c>
      <c r="W449" s="1">
        <v>34</v>
      </c>
      <c r="X449" s="1">
        <v>5</v>
      </c>
      <c r="Y449" s="1">
        <v>77</v>
      </c>
      <c r="Z449" s="1">
        <v>0</v>
      </c>
      <c r="AA449" s="1">
        <v>0</v>
      </c>
      <c r="AB449" s="1">
        <v>0</v>
      </c>
      <c r="AC449" s="1">
        <v>1</v>
      </c>
      <c r="AD449" s="1">
        <v>6</v>
      </c>
      <c r="AE449" s="1">
        <v>24</v>
      </c>
      <c r="AF449" s="1">
        <v>0</v>
      </c>
      <c r="AG449" s="1">
        <v>0</v>
      </c>
      <c r="AH449" s="1">
        <v>0</v>
      </c>
      <c r="AI449" s="2">
        <v>16</v>
      </c>
      <c r="AJ449" s="1">
        <v>0</v>
      </c>
      <c r="AK449" s="1">
        <v>65</v>
      </c>
      <c r="AL449" s="1">
        <v>9</v>
      </c>
      <c r="AM449" s="1">
        <v>2</v>
      </c>
      <c r="AN449" s="1">
        <v>1</v>
      </c>
      <c r="AO449" s="1">
        <v>9</v>
      </c>
      <c r="AP449" s="1">
        <v>6</v>
      </c>
      <c r="AQ449" s="1">
        <v>541</v>
      </c>
    </row>
    <row r="450" spans="1:43" ht="14.25" customHeight="1">
      <c r="A450" s="1" t="s">
        <v>470</v>
      </c>
      <c r="B450" s="1">
        <v>1748.6</v>
      </c>
      <c r="C450" s="1">
        <v>4</v>
      </c>
      <c r="D450" s="1">
        <v>4</v>
      </c>
      <c r="E450" s="1">
        <v>8</v>
      </c>
      <c r="F450" s="1">
        <v>6</v>
      </c>
      <c r="G450" s="1">
        <v>44</v>
      </c>
      <c r="H450" s="1">
        <v>0</v>
      </c>
      <c r="I450" s="1">
        <v>20</v>
      </c>
      <c r="J450" s="1">
        <v>1</v>
      </c>
      <c r="K450" s="1">
        <v>0</v>
      </c>
      <c r="L450" s="1">
        <v>0</v>
      </c>
      <c r="M450" s="1">
        <v>91</v>
      </c>
      <c r="N450" s="1">
        <v>17</v>
      </c>
      <c r="O450" s="1">
        <v>5</v>
      </c>
      <c r="P450" s="1">
        <v>3</v>
      </c>
      <c r="Q450" s="1">
        <v>39</v>
      </c>
      <c r="R450" s="1">
        <v>15</v>
      </c>
      <c r="S450" s="1">
        <v>5</v>
      </c>
      <c r="T450" s="1">
        <v>2</v>
      </c>
      <c r="U450" s="1">
        <v>4</v>
      </c>
      <c r="V450" s="1">
        <v>27</v>
      </c>
      <c r="W450" s="1">
        <v>38</v>
      </c>
      <c r="X450" s="1">
        <v>1</v>
      </c>
      <c r="Y450" s="1">
        <v>95</v>
      </c>
      <c r="Z450" s="1">
        <v>0</v>
      </c>
      <c r="AA450" s="1">
        <v>0</v>
      </c>
      <c r="AB450" s="1">
        <v>0</v>
      </c>
      <c r="AC450" s="1">
        <v>0</v>
      </c>
      <c r="AD450" s="1">
        <v>5</v>
      </c>
      <c r="AE450" s="1">
        <v>20</v>
      </c>
      <c r="AF450" s="1">
        <v>0</v>
      </c>
      <c r="AG450" s="1">
        <v>0</v>
      </c>
      <c r="AH450" s="1">
        <v>0</v>
      </c>
      <c r="AI450" s="2">
        <v>10</v>
      </c>
      <c r="AJ450" s="1">
        <v>0</v>
      </c>
      <c r="AK450" s="1">
        <v>56</v>
      </c>
      <c r="AL450" s="1">
        <v>9</v>
      </c>
      <c r="AM450" s="1">
        <v>5</v>
      </c>
      <c r="AN450" s="1">
        <v>2</v>
      </c>
      <c r="AO450" s="1">
        <v>4</v>
      </c>
      <c r="AP450" s="1">
        <v>4</v>
      </c>
      <c r="AQ450" s="1">
        <v>529</v>
      </c>
    </row>
    <row r="451" spans="1:43" ht="14.25" customHeight="1">
      <c r="A451" s="1" t="s">
        <v>471</v>
      </c>
      <c r="B451" s="1">
        <v>1749.6</v>
      </c>
      <c r="C451" s="1">
        <v>1</v>
      </c>
      <c r="D451" s="1">
        <v>2</v>
      </c>
      <c r="E451" s="1">
        <v>12</v>
      </c>
      <c r="F451" s="1">
        <v>5</v>
      </c>
      <c r="G451" s="1">
        <v>47</v>
      </c>
      <c r="H451" s="1">
        <v>0</v>
      </c>
      <c r="I451" s="1">
        <v>26</v>
      </c>
      <c r="J451" s="1">
        <v>1</v>
      </c>
      <c r="K451" s="1">
        <v>1</v>
      </c>
      <c r="L451" s="1">
        <v>0</v>
      </c>
      <c r="M451" s="1">
        <v>80</v>
      </c>
      <c r="N451" s="1">
        <v>19</v>
      </c>
      <c r="O451" s="1">
        <v>2</v>
      </c>
      <c r="P451" s="1">
        <v>9</v>
      </c>
      <c r="Q451" s="1">
        <v>49</v>
      </c>
      <c r="R451" s="1">
        <v>19</v>
      </c>
      <c r="S451" s="1">
        <v>3</v>
      </c>
      <c r="T451" s="1">
        <v>5</v>
      </c>
      <c r="U451" s="1">
        <v>2</v>
      </c>
      <c r="V451" s="1">
        <v>44</v>
      </c>
      <c r="W451" s="1">
        <v>48</v>
      </c>
      <c r="X451" s="1">
        <v>0</v>
      </c>
      <c r="Y451" s="1">
        <v>81</v>
      </c>
      <c r="Z451" s="1">
        <v>0</v>
      </c>
      <c r="AA451" s="1">
        <v>0</v>
      </c>
      <c r="AB451" s="1">
        <v>0</v>
      </c>
      <c r="AC451" s="1">
        <v>1</v>
      </c>
      <c r="AD451" s="1">
        <v>11</v>
      </c>
      <c r="AE451" s="1">
        <v>15</v>
      </c>
      <c r="AF451" s="1">
        <v>2</v>
      </c>
      <c r="AG451" s="1">
        <v>0</v>
      </c>
      <c r="AH451" s="1">
        <v>0</v>
      </c>
      <c r="AI451" s="2">
        <v>14</v>
      </c>
      <c r="AJ451" s="1">
        <v>0</v>
      </c>
      <c r="AK451" s="1">
        <v>51</v>
      </c>
      <c r="AL451" s="1">
        <v>9</v>
      </c>
      <c r="AM451" s="1">
        <v>1</v>
      </c>
      <c r="AN451" s="1">
        <v>4</v>
      </c>
      <c r="AO451" s="1">
        <v>3</v>
      </c>
      <c r="AP451" s="1">
        <v>4</v>
      </c>
      <c r="AQ451" s="1">
        <v>559</v>
      </c>
    </row>
    <row r="452" spans="1:43" ht="14.25" customHeight="1">
      <c r="A452" s="1" t="s">
        <v>472</v>
      </c>
      <c r="B452" s="1">
        <v>1750.6</v>
      </c>
      <c r="C452" s="1">
        <v>2</v>
      </c>
      <c r="D452" s="1">
        <v>5</v>
      </c>
      <c r="E452" s="1">
        <v>15</v>
      </c>
      <c r="F452" s="1">
        <v>6</v>
      </c>
      <c r="G452" s="1">
        <v>66</v>
      </c>
      <c r="H452" s="1">
        <v>0</v>
      </c>
      <c r="I452" s="1">
        <v>6</v>
      </c>
      <c r="J452" s="1">
        <v>0</v>
      </c>
      <c r="K452" s="1">
        <v>1</v>
      </c>
      <c r="L452" s="1">
        <v>0</v>
      </c>
      <c r="M452" s="1">
        <v>59</v>
      </c>
      <c r="N452" s="1">
        <v>22</v>
      </c>
      <c r="O452" s="1">
        <v>9</v>
      </c>
      <c r="P452" s="1">
        <v>5</v>
      </c>
      <c r="Q452" s="1">
        <v>34</v>
      </c>
      <c r="R452" s="1">
        <v>2</v>
      </c>
      <c r="S452" s="1">
        <v>4</v>
      </c>
      <c r="T452" s="1">
        <v>5</v>
      </c>
      <c r="U452" s="1">
        <v>5</v>
      </c>
      <c r="V452" s="1">
        <v>17</v>
      </c>
      <c r="W452" s="1">
        <v>41</v>
      </c>
      <c r="X452" s="1">
        <v>1</v>
      </c>
      <c r="Y452" s="1">
        <v>98</v>
      </c>
      <c r="Z452" s="1">
        <v>0</v>
      </c>
      <c r="AA452" s="1">
        <v>0</v>
      </c>
      <c r="AB452" s="1">
        <v>0</v>
      </c>
      <c r="AC452" s="1">
        <v>0</v>
      </c>
      <c r="AD452" s="1">
        <v>2</v>
      </c>
      <c r="AE452" s="1">
        <v>22</v>
      </c>
      <c r="AF452" s="1">
        <v>0</v>
      </c>
      <c r="AG452" s="1">
        <v>0</v>
      </c>
      <c r="AH452" s="1">
        <v>0</v>
      </c>
      <c r="AI452" s="2">
        <v>6</v>
      </c>
      <c r="AJ452" s="1">
        <v>0</v>
      </c>
      <c r="AK452" s="1">
        <v>42</v>
      </c>
      <c r="AL452" s="1">
        <v>13</v>
      </c>
      <c r="AM452" s="1">
        <v>2</v>
      </c>
      <c r="AN452" s="1">
        <v>3</v>
      </c>
      <c r="AO452" s="1">
        <v>10</v>
      </c>
      <c r="AP452" s="1">
        <v>1</v>
      </c>
      <c r="AQ452" s="1">
        <v>488</v>
      </c>
    </row>
    <row r="453" spans="1:43" ht="14.25" customHeight="1">
      <c r="A453" s="1" t="s">
        <v>473</v>
      </c>
      <c r="B453" s="1">
        <v>1751.6</v>
      </c>
      <c r="C453" s="1">
        <v>1</v>
      </c>
      <c r="D453" s="1">
        <v>1</v>
      </c>
      <c r="E453" s="1">
        <v>6</v>
      </c>
      <c r="F453" s="1">
        <v>6</v>
      </c>
      <c r="G453" s="1">
        <v>28</v>
      </c>
      <c r="H453" s="1">
        <v>0</v>
      </c>
      <c r="I453" s="1">
        <v>11</v>
      </c>
      <c r="J453" s="1">
        <v>0</v>
      </c>
      <c r="K453" s="1">
        <v>2</v>
      </c>
      <c r="L453" s="1">
        <v>0</v>
      </c>
      <c r="M453" s="1">
        <v>73</v>
      </c>
      <c r="N453" s="1">
        <v>26</v>
      </c>
      <c r="O453" s="1">
        <v>3</v>
      </c>
      <c r="P453" s="1">
        <v>13</v>
      </c>
      <c r="Q453" s="1">
        <v>50</v>
      </c>
      <c r="R453" s="1">
        <v>7</v>
      </c>
      <c r="S453" s="1">
        <v>1</v>
      </c>
      <c r="T453" s="1">
        <v>0</v>
      </c>
      <c r="U453" s="1">
        <v>6</v>
      </c>
      <c r="V453" s="1">
        <v>34</v>
      </c>
      <c r="W453" s="1">
        <v>52</v>
      </c>
      <c r="X453" s="1">
        <v>5</v>
      </c>
      <c r="Y453" s="1">
        <v>132</v>
      </c>
      <c r="Z453" s="1">
        <v>0</v>
      </c>
      <c r="AA453" s="1">
        <v>1</v>
      </c>
      <c r="AB453" s="1">
        <v>0</v>
      </c>
      <c r="AC453" s="1">
        <v>0</v>
      </c>
      <c r="AD453" s="1">
        <v>6</v>
      </c>
      <c r="AE453" s="1">
        <v>20</v>
      </c>
      <c r="AF453" s="1">
        <v>1</v>
      </c>
      <c r="AG453" s="1">
        <v>0</v>
      </c>
      <c r="AH453" s="1">
        <v>1</v>
      </c>
      <c r="AI453" s="2">
        <v>14</v>
      </c>
      <c r="AJ453" s="1">
        <v>0</v>
      </c>
      <c r="AK453" s="1">
        <v>56</v>
      </c>
      <c r="AL453" s="1">
        <v>15</v>
      </c>
      <c r="AM453" s="1">
        <v>5</v>
      </c>
      <c r="AN453" s="1">
        <v>1</v>
      </c>
      <c r="AO453" s="1">
        <v>14</v>
      </c>
      <c r="AP453" s="1">
        <v>9</v>
      </c>
      <c r="AQ453" s="1">
        <v>571</v>
      </c>
    </row>
    <row r="454" spans="1:43" ht="14.25" customHeight="1">
      <c r="A454" s="1" t="s">
        <v>474</v>
      </c>
      <c r="B454" s="1">
        <v>1752.6</v>
      </c>
      <c r="C454" s="1">
        <v>1</v>
      </c>
      <c r="D454" s="1">
        <v>4</v>
      </c>
      <c r="E454" s="1">
        <v>14</v>
      </c>
      <c r="F454" s="1">
        <v>4</v>
      </c>
      <c r="G454" s="1">
        <v>52</v>
      </c>
      <c r="H454" s="1">
        <v>0</v>
      </c>
      <c r="I454" s="1">
        <v>6</v>
      </c>
      <c r="J454" s="1">
        <v>2</v>
      </c>
      <c r="K454" s="1">
        <v>2</v>
      </c>
      <c r="L454" s="1">
        <v>0</v>
      </c>
      <c r="M454" s="1">
        <v>100</v>
      </c>
      <c r="N454" s="1">
        <v>24</v>
      </c>
      <c r="O454" s="1">
        <v>7</v>
      </c>
      <c r="P454" s="1">
        <v>5</v>
      </c>
      <c r="Q454" s="1">
        <v>61</v>
      </c>
      <c r="R454" s="1">
        <v>2</v>
      </c>
      <c r="S454" s="1">
        <v>0</v>
      </c>
      <c r="T454" s="1">
        <v>1</v>
      </c>
      <c r="U454" s="1">
        <v>3</v>
      </c>
      <c r="V454" s="1">
        <v>27</v>
      </c>
      <c r="W454" s="1">
        <v>27</v>
      </c>
      <c r="X454" s="1">
        <v>0</v>
      </c>
      <c r="Y454" s="1">
        <v>71</v>
      </c>
      <c r="Z454" s="1">
        <v>0</v>
      </c>
      <c r="AA454" s="1">
        <v>0</v>
      </c>
      <c r="AB454" s="1">
        <v>0</v>
      </c>
      <c r="AC454" s="1">
        <v>0</v>
      </c>
      <c r="AD454" s="1">
        <v>3</v>
      </c>
      <c r="AE454" s="1">
        <v>20</v>
      </c>
      <c r="AF454" s="1">
        <v>0</v>
      </c>
      <c r="AG454" s="1">
        <v>0</v>
      </c>
      <c r="AH454" s="1">
        <v>2</v>
      </c>
      <c r="AI454" s="2">
        <v>19</v>
      </c>
      <c r="AJ454" s="1">
        <v>0</v>
      </c>
      <c r="AK454" s="1">
        <v>42</v>
      </c>
      <c r="AL454" s="1">
        <v>9</v>
      </c>
      <c r="AM454" s="1">
        <v>2</v>
      </c>
      <c r="AN454" s="1">
        <v>1</v>
      </c>
      <c r="AO454" s="1">
        <v>5</v>
      </c>
      <c r="AP454" s="1">
        <v>2</v>
      </c>
      <c r="AQ454" s="1">
        <v>509</v>
      </c>
    </row>
    <row r="455" spans="1:43" ht="14.25" customHeight="1">
      <c r="A455" s="1" t="s">
        <v>475</v>
      </c>
      <c r="B455" s="1">
        <v>1753.6</v>
      </c>
      <c r="C455" s="1">
        <v>0</v>
      </c>
      <c r="D455" s="1">
        <v>1</v>
      </c>
      <c r="E455" s="1">
        <v>20</v>
      </c>
      <c r="F455" s="1">
        <v>1</v>
      </c>
      <c r="G455" s="1">
        <v>17</v>
      </c>
      <c r="H455" s="1">
        <v>0</v>
      </c>
      <c r="I455" s="1">
        <v>20</v>
      </c>
      <c r="J455" s="1">
        <v>1</v>
      </c>
      <c r="K455" s="1">
        <v>2</v>
      </c>
      <c r="L455" s="1">
        <v>0</v>
      </c>
      <c r="M455" s="1">
        <v>85</v>
      </c>
      <c r="N455" s="1">
        <v>9</v>
      </c>
      <c r="O455" s="1">
        <v>1</v>
      </c>
      <c r="P455" s="1">
        <v>7</v>
      </c>
      <c r="Q455" s="1">
        <v>41</v>
      </c>
      <c r="R455" s="1">
        <v>26</v>
      </c>
      <c r="S455" s="1">
        <v>6</v>
      </c>
      <c r="T455" s="1">
        <v>4</v>
      </c>
      <c r="U455" s="1">
        <v>3</v>
      </c>
      <c r="V455" s="1">
        <v>36</v>
      </c>
      <c r="W455" s="1">
        <v>43</v>
      </c>
      <c r="X455" s="1">
        <v>3</v>
      </c>
      <c r="Y455" s="1">
        <v>70</v>
      </c>
      <c r="Z455" s="1">
        <v>0</v>
      </c>
      <c r="AA455" s="1">
        <v>0</v>
      </c>
      <c r="AB455" s="1">
        <v>0</v>
      </c>
      <c r="AC455" s="1">
        <v>0</v>
      </c>
      <c r="AD455" s="1">
        <v>7</v>
      </c>
      <c r="AE455" s="1">
        <v>15</v>
      </c>
      <c r="AF455" s="1">
        <v>0</v>
      </c>
      <c r="AG455" s="1">
        <v>0</v>
      </c>
      <c r="AH455" s="1">
        <v>0</v>
      </c>
      <c r="AI455" s="2">
        <v>6</v>
      </c>
      <c r="AJ455" s="1">
        <v>0</v>
      </c>
      <c r="AK455" s="1">
        <v>22</v>
      </c>
      <c r="AL455" s="1">
        <v>9</v>
      </c>
      <c r="AM455" s="1">
        <v>4</v>
      </c>
      <c r="AN455" s="1">
        <v>1</v>
      </c>
      <c r="AO455" s="1">
        <v>1</v>
      </c>
      <c r="AP455" s="1">
        <v>1</v>
      </c>
      <c r="AQ455" s="1">
        <v>455</v>
      </c>
    </row>
    <row r="456" spans="1:43" ht="14.25" customHeight="1">
      <c r="A456" s="1" t="s">
        <v>476</v>
      </c>
      <c r="B456" s="1">
        <v>1754.6</v>
      </c>
      <c r="C456" s="1">
        <v>5</v>
      </c>
      <c r="D456" s="1">
        <v>4</v>
      </c>
      <c r="E456" s="1">
        <v>38</v>
      </c>
      <c r="F456" s="1">
        <v>12</v>
      </c>
      <c r="G456" s="1">
        <v>23</v>
      </c>
      <c r="H456" s="1">
        <v>0</v>
      </c>
      <c r="I456" s="1">
        <v>18</v>
      </c>
      <c r="J456" s="1">
        <v>2</v>
      </c>
      <c r="K456" s="1">
        <v>0</v>
      </c>
      <c r="L456" s="1">
        <v>0</v>
      </c>
      <c r="M456" s="1">
        <v>105</v>
      </c>
      <c r="N456" s="1">
        <v>24</v>
      </c>
      <c r="O456" s="1">
        <v>4</v>
      </c>
      <c r="P456" s="1">
        <v>2</v>
      </c>
      <c r="Q456" s="1">
        <v>41</v>
      </c>
      <c r="R456" s="1">
        <v>9</v>
      </c>
      <c r="S456" s="1">
        <v>7</v>
      </c>
      <c r="T456" s="1">
        <v>2</v>
      </c>
      <c r="U456" s="1">
        <v>7</v>
      </c>
      <c r="V456" s="1">
        <v>19</v>
      </c>
      <c r="W456" s="1">
        <v>34</v>
      </c>
      <c r="X456" s="1">
        <v>1</v>
      </c>
      <c r="Y456" s="1">
        <v>66</v>
      </c>
      <c r="Z456" s="1">
        <v>0</v>
      </c>
      <c r="AA456" s="1">
        <v>0</v>
      </c>
      <c r="AB456" s="1">
        <v>1</v>
      </c>
      <c r="AC456" s="1">
        <v>2</v>
      </c>
      <c r="AD456" s="1">
        <v>9</v>
      </c>
      <c r="AE456" s="1">
        <v>26</v>
      </c>
      <c r="AF456" s="1">
        <v>0</v>
      </c>
      <c r="AG456" s="1">
        <v>0</v>
      </c>
      <c r="AH456" s="1">
        <v>0</v>
      </c>
      <c r="AI456" s="2">
        <v>9</v>
      </c>
      <c r="AJ456" s="1">
        <v>0</v>
      </c>
      <c r="AK456" s="1">
        <v>51</v>
      </c>
      <c r="AL456" s="1">
        <v>11</v>
      </c>
      <c r="AM456" s="1">
        <v>0</v>
      </c>
      <c r="AN456" s="1">
        <v>3</v>
      </c>
      <c r="AO456" s="1">
        <v>4</v>
      </c>
      <c r="AP456" s="1">
        <v>0</v>
      </c>
      <c r="AQ456" s="1">
        <v>532</v>
      </c>
    </row>
    <row r="457" spans="1:43" ht="14.25" customHeight="1">
      <c r="A457" s="1" t="s">
        <v>477</v>
      </c>
      <c r="B457" s="1">
        <v>1755.6</v>
      </c>
      <c r="C457" s="1">
        <v>5</v>
      </c>
      <c r="D457" s="1">
        <v>2</v>
      </c>
      <c r="E457" s="1">
        <v>23</v>
      </c>
      <c r="F457" s="1">
        <v>1</v>
      </c>
      <c r="G457" s="1">
        <v>57</v>
      </c>
      <c r="H457" s="1">
        <v>1</v>
      </c>
      <c r="I457" s="1">
        <v>7</v>
      </c>
      <c r="J457" s="1">
        <v>0</v>
      </c>
      <c r="K457" s="1">
        <v>0</v>
      </c>
      <c r="L457" s="1">
        <v>0</v>
      </c>
      <c r="M457" s="1">
        <v>89</v>
      </c>
      <c r="N457" s="1">
        <v>28</v>
      </c>
      <c r="O457" s="1">
        <v>2</v>
      </c>
      <c r="P457" s="1">
        <v>2</v>
      </c>
      <c r="Q457" s="1">
        <v>34</v>
      </c>
      <c r="R457" s="1">
        <v>1</v>
      </c>
      <c r="S457" s="1">
        <v>1</v>
      </c>
      <c r="T457" s="1">
        <v>3</v>
      </c>
      <c r="U457" s="1">
        <v>7</v>
      </c>
      <c r="V457" s="1">
        <v>20</v>
      </c>
      <c r="W457" s="1">
        <v>52</v>
      </c>
      <c r="X457" s="1">
        <v>1</v>
      </c>
      <c r="Y457" s="1">
        <v>72</v>
      </c>
      <c r="Z457" s="1">
        <v>0</v>
      </c>
      <c r="AA457" s="1">
        <v>0</v>
      </c>
      <c r="AB457" s="1">
        <v>0</v>
      </c>
      <c r="AC457" s="1">
        <v>0</v>
      </c>
      <c r="AD457" s="1">
        <v>3</v>
      </c>
      <c r="AE457" s="1">
        <v>3</v>
      </c>
      <c r="AF457" s="1">
        <v>0</v>
      </c>
      <c r="AG457" s="1">
        <v>0</v>
      </c>
      <c r="AH457" s="1">
        <v>0</v>
      </c>
      <c r="AI457" s="2">
        <v>4</v>
      </c>
      <c r="AJ457" s="1">
        <v>0</v>
      </c>
      <c r="AK457" s="1">
        <v>51</v>
      </c>
      <c r="AL457" s="1">
        <v>7</v>
      </c>
      <c r="AM457" s="1">
        <v>9</v>
      </c>
      <c r="AN457" s="1">
        <v>6</v>
      </c>
      <c r="AO457" s="1">
        <v>0</v>
      </c>
      <c r="AP457" s="1">
        <v>1</v>
      </c>
      <c r="AQ457" s="1">
        <v>476</v>
      </c>
    </row>
    <row r="458" spans="1:43" ht="14.25" customHeight="1">
      <c r="A458" s="1" t="s">
        <v>478</v>
      </c>
      <c r="B458" s="1">
        <v>1756.6</v>
      </c>
      <c r="C458" s="1">
        <v>7</v>
      </c>
      <c r="D458" s="1">
        <v>3</v>
      </c>
      <c r="E458" s="1">
        <v>32</v>
      </c>
      <c r="F458" s="1">
        <v>6</v>
      </c>
      <c r="G458" s="1">
        <v>27</v>
      </c>
      <c r="H458" s="1">
        <v>0</v>
      </c>
      <c r="I458" s="1">
        <v>14</v>
      </c>
      <c r="J458" s="1">
        <v>1</v>
      </c>
      <c r="K458" s="1">
        <v>1</v>
      </c>
      <c r="L458" s="1">
        <v>0</v>
      </c>
      <c r="M458" s="1">
        <v>70</v>
      </c>
      <c r="N458" s="1">
        <v>12</v>
      </c>
      <c r="O458" s="1">
        <v>2</v>
      </c>
      <c r="P458" s="1">
        <v>6</v>
      </c>
      <c r="Q458" s="1">
        <v>45</v>
      </c>
      <c r="R458" s="1">
        <v>15</v>
      </c>
      <c r="S458" s="1">
        <v>3</v>
      </c>
      <c r="T458" s="1">
        <v>3</v>
      </c>
      <c r="U458" s="1">
        <v>5</v>
      </c>
      <c r="V458" s="1">
        <v>45</v>
      </c>
      <c r="W458" s="1">
        <v>35</v>
      </c>
      <c r="X458" s="1">
        <v>2</v>
      </c>
      <c r="Y458" s="1">
        <v>71</v>
      </c>
      <c r="Z458" s="1">
        <v>0</v>
      </c>
      <c r="AA458" s="1">
        <v>0</v>
      </c>
      <c r="AB458" s="1">
        <v>0</v>
      </c>
      <c r="AC458" s="1">
        <v>1</v>
      </c>
      <c r="AD458" s="1">
        <v>4</v>
      </c>
      <c r="AE458" s="1">
        <v>17</v>
      </c>
      <c r="AF458" s="1">
        <v>0</v>
      </c>
      <c r="AG458" s="1">
        <v>0</v>
      </c>
      <c r="AH458" s="1">
        <v>0</v>
      </c>
      <c r="AI458" s="2">
        <v>21</v>
      </c>
      <c r="AJ458" s="1">
        <v>0</v>
      </c>
      <c r="AK458" s="1">
        <v>34</v>
      </c>
      <c r="AL458" s="1">
        <v>8</v>
      </c>
      <c r="AM458" s="1">
        <v>0</v>
      </c>
      <c r="AN458" s="1">
        <v>1</v>
      </c>
      <c r="AO458" s="1">
        <v>7</v>
      </c>
      <c r="AP458" s="1">
        <v>1</v>
      </c>
      <c r="AQ458" s="1">
        <v>490</v>
      </c>
    </row>
    <row r="459" spans="1:43" ht="14.25" customHeight="1">
      <c r="A459" s="1" t="s">
        <v>479</v>
      </c>
      <c r="B459" s="1">
        <v>1757.6</v>
      </c>
      <c r="C459" s="1">
        <v>7</v>
      </c>
      <c r="D459" s="1">
        <v>8</v>
      </c>
      <c r="E459" s="1">
        <v>27</v>
      </c>
      <c r="F459" s="1">
        <v>7</v>
      </c>
      <c r="G459" s="1">
        <v>36</v>
      </c>
      <c r="H459" s="1">
        <v>0</v>
      </c>
      <c r="I459" s="1">
        <v>18</v>
      </c>
      <c r="J459" s="1">
        <v>1</v>
      </c>
      <c r="K459" s="1">
        <v>1</v>
      </c>
      <c r="L459" s="1">
        <v>0</v>
      </c>
      <c r="M459" s="1">
        <v>74</v>
      </c>
      <c r="N459" s="1">
        <v>20</v>
      </c>
      <c r="O459" s="1">
        <v>2</v>
      </c>
      <c r="P459" s="1">
        <v>6</v>
      </c>
      <c r="Q459" s="1">
        <v>53</v>
      </c>
      <c r="R459" s="1">
        <v>8</v>
      </c>
      <c r="S459" s="1">
        <v>1</v>
      </c>
      <c r="T459" s="1">
        <v>3</v>
      </c>
      <c r="U459" s="1">
        <v>3</v>
      </c>
      <c r="V459" s="1">
        <v>34</v>
      </c>
      <c r="W459" s="1">
        <v>24</v>
      </c>
      <c r="X459" s="1">
        <v>0</v>
      </c>
      <c r="Y459" s="1">
        <v>67</v>
      </c>
      <c r="Z459" s="1">
        <v>0</v>
      </c>
      <c r="AA459" s="1">
        <v>0</v>
      </c>
      <c r="AB459" s="1">
        <v>1</v>
      </c>
      <c r="AC459" s="1">
        <v>1</v>
      </c>
      <c r="AD459" s="1">
        <v>4</v>
      </c>
      <c r="AE459" s="1">
        <v>19</v>
      </c>
      <c r="AF459" s="1">
        <v>0</v>
      </c>
      <c r="AG459" s="1">
        <v>0</v>
      </c>
      <c r="AH459" s="1">
        <v>0</v>
      </c>
      <c r="AI459" s="2">
        <v>10</v>
      </c>
      <c r="AJ459" s="1">
        <v>0</v>
      </c>
      <c r="AK459" s="1">
        <v>47</v>
      </c>
      <c r="AL459" s="1">
        <v>12</v>
      </c>
      <c r="AM459" s="1">
        <v>0</v>
      </c>
      <c r="AN459" s="1">
        <v>1</v>
      </c>
      <c r="AO459" s="1">
        <v>3</v>
      </c>
      <c r="AP459" s="1">
        <v>2</v>
      </c>
      <c r="AQ459" s="1">
        <v>494</v>
      </c>
    </row>
    <row r="460" spans="1:43" ht="14.25" customHeight="1">
      <c r="A460" s="1" t="s">
        <v>480</v>
      </c>
      <c r="B460" s="1">
        <v>1758.6</v>
      </c>
      <c r="C460" s="1">
        <v>5</v>
      </c>
      <c r="D460" s="1">
        <v>1</v>
      </c>
      <c r="E460" s="1">
        <v>24</v>
      </c>
      <c r="F460" s="1">
        <v>7</v>
      </c>
      <c r="G460" s="1">
        <v>32</v>
      </c>
      <c r="H460" s="1">
        <v>0</v>
      </c>
      <c r="I460" s="1">
        <v>25</v>
      </c>
      <c r="J460" s="1">
        <v>1</v>
      </c>
      <c r="K460" s="1">
        <v>1</v>
      </c>
      <c r="L460" s="1">
        <v>0</v>
      </c>
      <c r="M460" s="1">
        <v>80</v>
      </c>
      <c r="N460" s="1">
        <v>20</v>
      </c>
      <c r="O460" s="1">
        <v>4</v>
      </c>
      <c r="P460" s="1">
        <v>6</v>
      </c>
      <c r="Q460" s="1">
        <v>53</v>
      </c>
      <c r="R460" s="1">
        <v>7</v>
      </c>
      <c r="S460" s="1">
        <v>3</v>
      </c>
      <c r="T460" s="1">
        <v>1</v>
      </c>
      <c r="U460" s="1">
        <v>0</v>
      </c>
      <c r="V460" s="1">
        <v>55</v>
      </c>
      <c r="W460" s="1">
        <v>20</v>
      </c>
      <c r="X460" s="1">
        <v>1</v>
      </c>
      <c r="Y460" s="1">
        <v>83</v>
      </c>
      <c r="Z460" s="1">
        <v>0</v>
      </c>
      <c r="AA460" s="1">
        <v>0</v>
      </c>
      <c r="AB460" s="1">
        <v>0</v>
      </c>
      <c r="AC460" s="1">
        <v>0</v>
      </c>
      <c r="AD460" s="1">
        <v>10</v>
      </c>
      <c r="AE460" s="1">
        <v>29</v>
      </c>
      <c r="AF460" s="1">
        <v>0</v>
      </c>
      <c r="AG460" s="1">
        <v>0</v>
      </c>
      <c r="AH460" s="1">
        <v>0</v>
      </c>
      <c r="AI460" s="2">
        <v>44</v>
      </c>
      <c r="AJ460" s="1">
        <v>0</v>
      </c>
      <c r="AK460" s="1">
        <v>99</v>
      </c>
      <c r="AL460" s="1">
        <v>31</v>
      </c>
      <c r="AM460" s="1">
        <v>2</v>
      </c>
      <c r="AN460" s="1">
        <v>4</v>
      </c>
      <c r="AO460" s="1">
        <v>14</v>
      </c>
      <c r="AP460" s="1">
        <v>4</v>
      </c>
      <c r="AQ460" s="1">
        <v>643</v>
      </c>
    </row>
    <row r="461" spans="1:43" ht="14.25" customHeight="1">
      <c r="A461" s="1" t="s">
        <v>481</v>
      </c>
      <c r="B461" s="1">
        <v>1759.6</v>
      </c>
      <c r="C461" s="1">
        <v>10</v>
      </c>
      <c r="D461" s="1">
        <v>6</v>
      </c>
      <c r="E461" s="1">
        <v>22</v>
      </c>
      <c r="F461" s="1">
        <v>3</v>
      </c>
      <c r="G461" s="1">
        <v>65</v>
      </c>
      <c r="H461" s="1">
        <v>0</v>
      </c>
      <c r="I461" s="1">
        <v>18</v>
      </c>
      <c r="J461" s="1">
        <v>0</v>
      </c>
      <c r="K461" s="1">
        <v>3</v>
      </c>
      <c r="L461" s="1">
        <v>0</v>
      </c>
      <c r="M461" s="1">
        <v>102</v>
      </c>
      <c r="N461" s="1">
        <v>16</v>
      </c>
      <c r="O461" s="1">
        <v>1</v>
      </c>
      <c r="P461" s="1">
        <v>2</v>
      </c>
      <c r="Q461" s="1">
        <v>51</v>
      </c>
      <c r="R461" s="1">
        <v>0</v>
      </c>
      <c r="S461" s="1">
        <v>3</v>
      </c>
      <c r="T461" s="1">
        <v>5</v>
      </c>
      <c r="U461" s="1">
        <v>4</v>
      </c>
      <c r="V461" s="1">
        <v>37</v>
      </c>
      <c r="W461" s="1">
        <v>19</v>
      </c>
      <c r="X461" s="1">
        <v>3</v>
      </c>
      <c r="Y461" s="1">
        <v>65</v>
      </c>
      <c r="Z461" s="1">
        <v>1</v>
      </c>
      <c r="AA461" s="1">
        <v>2</v>
      </c>
      <c r="AB461" s="1">
        <v>0</v>
      </c>
      <c r="AC461" s="1">
        <v>0</v>
      </c>
      <c r="AD461" s="1">
        <v>6</v>
      </c>
      <c r="AE461" s="1">
        <v>26</v>
      </c>
      <c r="AF461" s="1">
        <v>2</v>
      </c>
      <c r="AG461" s="1">
        <v>0</v>
      </c>
      <c r="AH461" s="1">
        <v>0</v>
      </c>
      <c r="AI461" s="2">
        <v>31</v>
      </c>
      <c r="AJ461" s="1">
        <v>0</v>
      </c>
      <c r="AK461" s="1">
        <v>96</v>
      </c>
      <c r="AL461" s="1">
        <v>15</v>
      </c>
      <c r="AM461" s="1">
        <v>6</v>
      </c>
      <c r="AN461" s="1">
        <v>7</v>
      </c>
      <c r="AO461" s="1">
        <v>13</v>
      </c>
      <c r="AP461" s="1">
        <v>4</v>
      </c>
      <c r="AQ461" s="1">
        <v>614</v>
      </c>
    </row>
    <row r="462" spans="1:43" ht="14.25" customHeight="1">
      <c r="A462" s="1" t="s">
        <v>482</v>
      </c>
      <c r="B462" s="1">
        <v>1760.6</v>
      </c>
      <c r="C462" s="1">
        <v>3</v>
      </c>
      <c r="D462" s="1">
        <v>3</v>
      </c>
      <c r="E462" s="1">
        <v>26</v>
      </c>
      <c r="F462" s="1">
        <v>2</v>
      </c>
      <c r="G462" s="1">
        <v>61</v>
      </c>
      <c r="H462" s="1">
        <v>0</v>
      </c>
      <c r="I462" s="1">
        <v>32</v>
      </c>
      <c r="J462" s="1">
        <v>0</v>
      </c>
      <c r="K462" s="1">
        <v>3</v>
      </c>
      <c r="L462" s="1">
        <v>0</v>
      </c>
      <c r="M462" s="1">
        <v>98</v>
      </c>
      <c r="N462" s="1">
        <v>21</v>
      </c>
      <c r="O462" s="1">
        <v>6</v>
      </c>
      <c r="P462" s="1">
        <v>7</v>
      </c>
      <c r="Q462" s="1">
        <v>47</v>
      </c>
      <c r="R462" s="1">
        <v>3</v>
      </c>
      <c r="S462" s="1">
        <v>2</v>
      </c>
      <c r="T462" s="1">
        <v>2</v>
      </c>
      <c r="U462" s="1">
        <v>5</v>
      </c>
      <c r="V462" s="1">
        <v>44</v>
      </c>
      <c r="W462" s="1">
        <v>28</v>
      </c>
      <c r="X462" s="1">
        <v>1</v>
      </c>
      <c r="Y462" s="1">
        <v>67</v>
      </c>
      <c r="Z462" s="1">
        <v>0</v>
      </c>
      <c r="AA462" s="1">
        <v>0</v>
      </c>
      <c r="AB462" s="1">
        <v>1</v>
      </c>
      <c r="AC462" s="1">
        <v>1</v>
      </c>
      <c r="AD462" s="1">
        <v>3</v>
      </c>
      <c r="AE462" s="1">
        <v>29</v>
      </c>
      <c r="AF462" s="1">
        <v>1</v>
      </c>
      <c r="AG462" s="1">
        <v>0</v>
      </c>
      <c r="AH462" s="1">
        <v>0</v>
      </c>
      <c r="AI462" s="2">
        <v>16</v>
      </c>
      <c r="AJ462" s="1">
        <v>0</v>
      </c>
      <c r="AK462" s="1">
        <v>73</v>
      </c>
      <c r="AL462" s="1">
        <v>21</v>
      </c>
      <c r="AM462" s="1">
        <v>4</v>
      </c>
      <c r="AN462" s="1">
        <v>6</v>
      </c>
      <c r="AO462" s="1">
        <v>15</v>
      </c>
      <c r="AP462" s="1">
        <v>4</v>
      </c>
      <c r="AQ462" s="1">
        <v>606</v>
      </c>
    </row>
    <row r="463" spans="1:43" ht="14.25" customHeight="1">
      <c r="A463" s="1" t="s">
        <v>483</v>
      </c>
      <c r="B463" s="1">
        <v>1761.6</v>
      </c>
      <c r="C463" s="1">
        <v>5</v>
      </c>
      <c r="D463" s="1">
        <v>4</v>
      </c>
      <c r="E463" s="1">
        <v>19</v>
      </c>
      <c r="F463" s="1">
        <v>8</v>
      </c>
      <c r="G463" s="1">
        <v>70</v>
      </c>
      <c r="H463" s="1">
        <v>1</v>
      </c>
      <c r="I463" s="1">
        <v>22</v>
      </c>
      <c r="J463" s="1">
        <v>2</v>
      </c>
      <c r="K463" s="1">
        <v>3</v>
      </c>
      <c r="L463" s="1">
        <v>0</v>
      </c>
      <c r="M463" s="1">
        <v>63</v>
      </c>
      <c r="N463" s="1">
        <v>16</v>
      </c>
      <c r="O463" s="1">
        <v>6</v>
      </c>
      <c r="P463" s="1">
        <v>3</v>
      </c>
      <c r="Q463" s="1">
        <v>23</v>
      </c>
      <c r="R463" s="1">
        <v>5</v>
      </c>
      <c r="S463" s="1">
        <v>3</v>
      </c>
      <c r="T463" s="1">
        <v>1</v>
      </c>
      <c r="U463" s="1">
        <v>3</v>
      </c>
      <c r="V463" s="1">
        <v>36</v>
      </c>
      <c r="W463" s="1">
        <v>50</v>
      </c>
      <c r="X463" s="1">
        <v>3</v>
      </c>
      <c r="Y463" s="1">
        <v>94</v>
      </c>
      <c r="Z463" s="1">
        <v>1</v>
      </c>
      <c r="AA463" s="1">
        <v>0</v>
      </c>
      <c r="AB463" s="1">
        <v>0</v>
      </c>
      <c r="AC463" s="1">
        <v>4</v>
      </c>
      <c r="AD463" s="1">
        <v>3</v>
      </c>
      <c r="AE463" s="1">
        <v>8</v>
      </c>
      <c r="AF463" s="1">
        <v>0</v>
      </c>
      <c r="AG463" s="1">
        <v>1</v>
      </c>
      <c r="AH463" s="1">
        <v>1</v>
      </c>
      <c r="AI463" s="2">
        <v>8</v>
      </c>
      <c r="AJ463" s="1">
        <v>0</v>
      </c>
      <c r="AK463" s="1">
        <v>28</v>
      </c>
      <c r="AL463" s="1">
        <v>6</v>
      </c>
      <c r="AM463" s="1">
        <v>0</v>
      </c>
      <c r="AN463" s="1">
        <v>3</v>
      </c>
      <c r="AO463" s="1">
        <v>7</v>
      </c>
      <c r="AP463" s="1">
        <v>0</v>
      </c>
      <c r="AQ463" s="1">
        <v>500</v>
      </c>
    </row>
    <row r="464" spans="1:43" ht="14.25" customHeight="1">
      <c r="A464" s="1" t="s">
        <v>484</v>
      </c>
      <c r="B464" s="1">
        <v>1762.6</v>
      </c>
      <c r="C464" s="1">
        <v>6</v>
      </c>
      <c r="D464" s="1">
        <v>3</v>
      </c>
      <c r="E464" s="1">
        <v>32</v>
      </c>
      <c r="F464" s="1">
        <v>6</v>
      </c>
      <c r="G464" s="1">
        <v>53</v>
      </c>
      <c r="H464" s="1">
        <v>0</v>
      </c>
      <c r="I464" s="1">
        <v>33</v>
      </c>
      <c r="J464" s="1">
        <v>0</v>
      </c>
      <c r="K464" s="1">
        <v>2</v>
      </c>
      <c r="L464" s="1">
        <v>0</v>
      </c>
      <c r="M464" s="1">
        <v>89</v>
      </c>
      <c r="N464" s="1">
        <v>13</v>
      </c>
      <c r="O464" s="1">
        <v>4</v>
      </c>
      <c r="P464" s="1">
        <v>0</v>
      </c>
      <c r="Q464" s="1">
        <v>30</v>
      </c>
      <c r="R464" s="1">
        <v>7</v>
      </c>
      <c r="S464" s="1">
        <v>4</v>
      </c>
      <c r="T464" s="1">
        <v>3</v>
      </c>
      <c r="U464" s="1">
        <v>4</v>
      </c>
      <c r="V464" s="1">
        <v>49</v>
      </c>
      <c r="W464" s="1">
        <v>23</v>
      </c>
      <c r="X464" s="1">
        <v>3</v>
      </c>
      <c r="Y464" s="1">
        <v>62</v>
      </c>
      <c r="Z464" s="1">
        <v>0</v>
      </c>
      <c r="AA464" s="1">
        <v>0</v>
      </c>
      <c r="AB464" s="1">
        <v>2</v>
      </c>
      <c r="AC464" s="1">
        <v>2</v>
      </c>
      <c r="AD464" s="1">
        <v>2</v>
      </c>
      <c r="AE464" s="1">
        <v>28</v>
      </c>
      <c r="AF464" s="1">
        <v>0</v>
      </c>
      <c r="AG464" s="1">
        <v>0</v>
      </c>
      <c r="AH464" s="1">
        <v>0</v>
      </c>
      <c r="AI464" s="2">
        <v>20</v>
      </c>
      <c r="AJ464" s="1">
        <v>0</v>
      </c>
      <c r="AK464" s="1">
        <v>66</v>
      </c>
      <c r="AL464" s="1">
        <v>11</v>
      </c>
      <c r="AM464" s="1">
        <v>0</v>
      </c>
      <c r="AN464" s="1">
        <v>4</v>
      </c>
      <c r="AO464" s="1">
        <v>12</v>
      </c>
      <c r="AP464" s="1">
        <v>3</v>
      </c>
      <c r="AQ464" s="1">
        <v>557</v>
      </c>
    </row>
    <row r="465" spans="1:43" ht="14.25" customHeight="1">
      <c r="A465" s="1" t="s">
        <v>485</v>
      </c>
      <c r="B465" s="1">
        <v>1763.6</v>
      </c>
      <c r="C465" s="1">
        <v>4</v>
      </c>
      <c r="D465" s="1">
        <v>2</v>
      </c>
      <c r="E465" s="1">
        <v>15</v>
      </c>
      <c r="F465" s="1">
        <v>1</v>
      </c>
      <c r="G465" s="1">
        <v>37</v>
      </c>
      <c r="H465" s="1">
        <v>0</v>
      </c>
      <c r="I465" s="1">
        <v>22</v>
      </c>
      <c r="J465" s="1">
        <v>0</v>
      </c>
      <c r="K465" s="1">
        <v>0</v>
      </c>
      <c r="L465" s="1">
        <v>0</v>
      </c>
      <c r="M465" s="1">
        <v>76</v>
      </c>
      <c r="N465" s="1">
        <v>27</v>
      </c>
      <c r="O465" s="1">
        <v>3</v>
      </c>
      <c r="P465" s="1">
        <v>8</v>
      </c>
      <c r="Q465" s="1">
        <v>26</v>
      </c>
      <c r="R465" s="1">
        <v>11</v>
      </c>
      <c r="S465" s="1">
        <v>2</v>
      </c>
      <c r="T465" s="1">
        <v>2</v>
      </c>
      <c r="U465" s="1">
        <v>6</v>
      </c>
      <c r="V465" s="1">
        <v>36</v>
      </c>
      <c r="W465" s="1">
        <v>46</v>
      </c>
      <c r="X465" s="1">
        <v>0</v>
      </c>
      <c r="Y465" s="1">
        <v>74</v>
      </c>
      <c r="Z465" s="1">
        <v>0</v>
      </c>
      <c r="AA465" s="1">
        <v>0</v>
      </c>
      <c r="AB465" s="1">
        <v>0</v>
      </c>
      <c r="AC465" s="1">
        <v>0</v>
      </c>
      <c r="AD465" s="1">
        <v>3</v>
      </c>
      <c r="AE465" s="1">
        <v>17</v>
      </c>
      <c r="AF465" s="1">
        <v>1</v>
      </c>
      <c r="AG465" s="1">
        <v>0</v>
      </c>
      <c r="AH465" s="1">
        <v>0</v>
      </c>
      <c r="AI465" s="2">
        <v>7</v>
      </c>
      <c r="AJ465" s="1">
        <v>0</v>
      </c>
      <c r="AK465" s="1">
        <v>38</v>
      </c>
      <c r="AL465" s="1">
        <v>8</v>
      </c>
      <c r="AM465" s="1">
        <v>1</v>
      </c>
      <c r="AN465" s="1">
        <v>1</v>
      </c>
      <c r="AO465" s="1">
        <v>1</v>
      </c>
      <c r="AP465" s="1">
        <v>3</v>
      </c>
      <c r="AQ465" s="1">
        <v>472</v>
      </c>
    </row>
    <row r="466" spans="1:43" ht="14.25" customHeight="1">
      <c r="A466" s="1" t="s">
        <v>486</v>
      </c>
      <c r="B466" s="1">
        <v>1764.6</v>
      </c>
      <c r="C466" s="1">
        <v>4</v>
      </c>
      <c r="D466" s="1">
        <v>6</v>
      </c>
      <c r="E466" s="1">
        <v>24</v>
      </c>
      <c r="F466" s="1">
        <v>4</v>
      </c>
      <c r="G466" s="1">
        <v>29</v>
      </c>
      <c r="H466" s="1">
        <v>1</v>
      </c>
      <c r="I466" s="1">
        <v>31</v>
      </c>
      <c r="J466" s="1">
        <v>1</v>
      </c>
      <c r="K466" s="1">
        <v>0</v>
      </c>
      <c r="L466" s="1">
        <v>0</v>
      </c>
      <c r="M466" s="1">
        <v>105</v>
      </c>
      <c r="N466" s="1">
        <v>13</v>
      </c>
      <c r="O466" s="1">
        <v>3</v>
      </c>
      <c r="P466" s="1">
        <v>7</v>
      </c>
      <c r="Q466" s="1">
        <v>36</v>
      </c>
      <c r="R466" s="1">
        <v>8</v>
      </c>
      <c r="S466" s="1">
        <v>3</v>
      </c>
      <c r="T466" s="1">
        <v>0</v>
      </c>
      <c r="U466" s="1">
        <v>5</v>
      </c>
      <c r="V466" s="1">
        <v>32</v>
      </c>
      <c r="W466" s="1">
        <v>41</v>
      </c>
      <c r="X466" s="1">
        <v>0</v>
      </c>
      <c r="Y466" s="1">
        <v>75</v>
      </c>
      <c r="Z466" s="1">
        <v>0</v>
      </c>
      <c r="AA466" s="1">
        <v>0</v>
      </c>
      <c r="AB466" s="1">
        <v>1</v>
      </c>
      <c r="AC466" s="1">
        <v>3</v>
      </c>
      <c r="AD466" s="1">
        <v>6</v>
      </c>
      <c r="AE466" s="1">
        <v>22</v>
      </c>
      <c r="AF466" s="1">
        <v>1</v>
      </c>
      <c r="AG466" s="1">
        <v>0</v>
      </c>
      <c r="AH466" s="1">
        <v>0</v>
      </c>
      <c r="AI466" s="2">
        <v>5</v>
      </c>
      <c r="AJ466" s="1">
        <v>0</v>
      </c>
      <c r="AK466" s="1">
        <v>44</v>
      </c>
      <c r="AL466" s="1">
        <v>4</v>
      </c>
      <c r="AM466" s="1">
        <v>5</v>
      </c>
      <c r="AN466" s="1">
        <v>2</v>
      </c>
      <c r="AO466" s="1">
        <v>4</v>
      </c>
      <c r="AP466" s="1">
        <v>1</v>
      </c>
      <c r="AQ466" s="1">
        <v>514</v>
      </c>
    </row>
    <row r="467" spans="1:43" ht="14.25" customHeight="1">
      <c r="A467" s="1" t="s">
        <v>487</v>
      </c>
      <c r="B467" s="1">
        <v>1765.6</v>
      </c>
      <c r="C467" s="1">
        <v>5</v>
      </c>
      <c r="D467" s="1">
        <v>7</v>
      </c>
      <c r="E467" s="1">
        <v>19</v>
      </c>
      <c r="F467" s="1">
        <v>3</v>
      </c>
      <c r="G467" s="1">
        <v>36</v>
      </c>
      <c r="H467" s="1">
        <v>0</v>
      </c>
      <c r="I467" s="1">
        <v>38</v>
      </c>
      <c r="J467" s="1">
        <v>0</v>
      </c>
      <c r="K467" s="1">
        <v>4</v>
      </c>
      <c r="L467" s="1">
        <v>0</v>
      </c>
      <c r="M467" s="1">
        <v>84</v>
      </c>
      <c r="N467" s="1">
        <v>10</v>
      </c>
      <c r="O467" s="1">
        <v>4</v>
      </c>
      <c r="P467" s="1">
        <v>7</v>
      </c>
      <c r="Q467" s="1">
        <v>34</v>
      </c>
      <c r="R467" s="1">
        <v>10</v>
      </c>
      <c r="S467" s="1">
        <v>1</v>
      </c>
      <c r="T467" s="1">
        <v>0</v>
      </c>
      <c r="U467" s="1">
        <v>9</v>
      </c>
      <c r="V467" s="1">
        <v>39</v>
      </c>
      <c r="W467" s="1">
        <v>33</v>
      </c>
      <c r="X467" s="1">
        <v>0</v>
      </c>
      <c r="Y467" s="1">
        <v>56</v>
      </c>
      <c r="Z467" s="1">
        <v>0</v>
      </c>
      <c r="AA467" s="1">
        <v>1</v>
      </c>
      <c r="AB467" s="1">
        <v>0</v>
      </c>
      <c r="AC467" s="1">
        <v>1</v>
      </c>
      <c r="AD467" s="1">
        <v>6</v>
      </c>
      <c r="AE467" s="1">
        <v>18</v>
      </c>
      <c r="AF467" s="1">
        <v>1</v>
      </c>
      <c r="AG467" s="1">
        <v>0</v>
      </c>
      <c r="AH467" s="1">
        <v>1</v>
      </c>
      <c r="AI467" s="2">
        <v>6</v>
      </c>
      <c r="AJ467" s="1">
        <v>0</v>
      </c>
      <c r="AK467" s="1">
        <v>45</v>
      </c>
      <c r="AL467" s="1">
        <v>16</v>
      </c>
      <c r="AM467" s="1">
        <v>2</v>
      </c>
      <c r="AN467" s="1">
        <v>1</v>
      </c>
      <c r="AO467" s="1">
        <v>3</v>
      </c>
      <c r="AP467" s="1">
        <v>1</v>
      </c>
      <c r="AQ467" s="1">
        <v>494</v>
      </c>
    </row>
    <row r="468" spans="1:43" ht="14.25" customHeight="1">
      <c r="A468" s="1" t="s">
        <v>546</v>
      </c>
      <c r="B468" s="1">
        <v>1766.6</v>
      </c>
      <c r="C468" s="1">
        <v>4</v>
      </c>
      <c r="D468" s="1">
        <v>9</v>
      </c>
      <c r="E468" s="1">
        <v>34</v>
      </c>
      <c r="F468" s="1">
        <v>10</v>
      </c>
      <c r="G468" s="1">
        <v>58</v>
      </c>
      <c r="H468" s="1">
        <v>0</v>
      </c>
      <c r="I468" s="1">
        <v>18</v>
      </c>
      <c r="J468" s="1">
        <v>0</v>
      </c>
      <c r="K468" s="1">
        <v>1</v>
      </c>
      <c r="L468" s="1">
        <v>0</v>
      </c>
      <c r="M468" s="1">
        <v>89</v>
      </c>
      <c r="N468" s="1">
        <v>22</v>
      </c>
      <c r="O468" s="1">
        <v>1</v>
      </c>
      <c r="P468" s="1">
        <v>9</v>
      </c>
      <c r="Q468" s="1">
        <v>28</v>
      </c>
      <c r="R468" s="1">
        <v>24</v>
      </c>
      <c r="S468" s="1">
        <v>2</v>
      </c>
      <c r="T468" s="1">
        <v>0</v>
      </c>
      <c r="U468" s="1">
        <v>6</v>
      </c>
      <c r="V468" s="1">
        <v>21</v>
      </c>
      <c r="W468" s="1">
        <v>32</v>
      </c>
      <c r="X468" s="1">
        <v>1</v>
      </c>
      <c r="Y468" s="1">
        <v>65</v>
      </c>
      <c r="Z468" s="1">
        <v>0</v>
      </c>
      <c r="AA468" s="1">
        <v>0</v>
      </c>
      <c r="AB468" s="1">
        <v>0</v>
      </c>
      <c r="AC468" s="1">
        <v>0</v>
      </c>
      <c r="AD468" s="1">
        <v>9</v>
      </c>
      <c r="AE468" s="1">
        <v>29</v>
      </c>
      <c r="AF468" s="1">
        <v>0</v>
      </c>
      <c r="AG468" s="1">
        <v>0</v>
      </c>
      <c r="AH468" s="1">
        <v>0</v>
      </c>
      <c r="AI468" s="2">
        <v>6</v>
      </c>
      <c r="AJ468" s="1">
        <v>0</v>
      </c>
      <c r="AK468" s="1">
        <v>38</v>
      </c>
      <c r="AL468" s="1">
        <v>8</v>
      </c>
      <c r="AM468" s="1">
        <v>0</v>
      </c>
      <c r="AN468" s="1">
        <v>3</v>
      </c>
      <c r="AO468" s="1">
        <v>3</v>
      </c>
      <c r="AP468" s="1">
        <v>0</v>
      </c>
      <c r="AQ468" s="1">
        <v>572</v>
      </c>
    </row>
    <row r="469" spans="1:43" ht="14.25" customHeight="1">
      <c r="A469" s="1" t="s">
        <v>488</v>
      </c>
      <c r="B469" s="1">
        <v>1767.6</v>
      </c>
      <c r="C469" s="1">
        <v>2</v>
      </c>
      <c r="D469" s="1">
        <v>0</v>
      </c>
      <c r="E469" s="1">
        <v>22</v>
      </c>
      <c r="F469" s="1">
        <v>7</v>
      </c>
      <c r="G469" s="1">
        <v>28</v>
      </c>
      <c r="H469" s="1">
        <v>0</v>
      </c>
      <c r="I469" s="1">
        <v>20</v>
      </c>
      <c r="J469" s="1">
        <v>1</v>
      </c>
      <c r="K469" s="1">
        <v>1</v>
      </c>
      <c r="L469" s="1">
        <v>0</v>
      </c>
      <c r="M469" s="1">
        <v>98</v>
      </c>
      <c r="N469" s="1">
        <v>31</v>
      </c>
      <c r="O469" s="1">
        <v>7</v>
      </c>
      <c r="P469" s="1">
        <v>6</v>
      </c>
      <c r="Q469" s="1">
        <v>27</v>
      </c>
      <c r="R469" s="1">
        <v>13</v>
      </c>
      <c r="S469" s="1">
        <v>9</v>
      </c>
      <c r="T469" s="1">
        <v>1</v>
      </c>
      <c r="U469" s="1">
        <v>3</v>
      </c>
      <c r="V469" s="1">
        <v>26</v>
      </c>
      <c r="W469" s="1">
        <v>33</v>
      </c>
      <c r="X469" s="1">
        <v>4</v>
      </c>
      <c r="Y469" s="1">
        <v>63</v>
      </c>
      <c r="Z469" s="1">
        <v>0</v>
      </c>
      <c r="AA469" s="1">
        <v>2</v>
      </c>
      <c r="AB469" s="1">
        <v>1</v>
      </c>
      <c r="AC469" s="1">
        <v>0</v>
      </c>
      <c r="AD469" s="1">
        <v>8</v>
      </c>
      <c r="AE469" s="1">
        <v>21</v>
      </c>
      <c r="AF469" s="1">
        <v>0</v>
      </c>
      <c r="AG469" s="1">
        <v>0</v>
      </c>
      <c r="AH469" s="1">
        <v>0</v>
      </c>
      <c r="AI469" s="2">
        <v>6</v>
      </c>
      <c r="AJ469" s="1">
        <v>0</v>
      </c>
      <c r="AK469" s="1">
        <v>39</v>
      </c>
      <c r="AL469" s="1">
        <v>13</v>
      </c>
      <c r="AM469" s="1">
        <v>1</v>
      </c>
      <c r="AN469" s="1">
        <v>2</v>
      </c>
      <c r="AO469" s="1">
        <v>4</v>
      </c>
      <c r="AP469" s="1">
        <v>1</v>
      </c>
      <c r="AQ469" s="1">
        <v>492</v>
      </c>
    </row>
    <row r="470" spans="1:43" ht="14.25" customHeight="1">
      <c r="A470" s="1" t="s">
        <v>489</v>
      </c>
      <c r="B470" s="1">
        <v>1768.6</v>
      </c>
      <c r="C470" s="1">
        <v>1</v>
      </c>
      <c r="D470" s="1">
        <v>4</v>
      </c>
      <c r="E470" s="1">
        <v>24</v>
      </c>
      <c r="F470" s="1">
        <v>5</v>
      </c>
      <c r="G470" s="1">
        <v>40</v>
      </c>
      <c r="H470" s="1">
        <v>2</v>
      </c>
      <c r="I470" s="1">
        <v>24</v>
      </c>
      <c r="J470" s="1">
        <v>0</v>
      </c>
      <c r="K470" s="1">
        <v>2</v>
      </c>
      <c r="L470" s="1">
        <v>0</v>
      </c>
      <c r="M470" s="1">
        <v>98</v>
      </c>
      <c r="N470" s="1">
        <v>22</v>
      </c>
      <c r="O470" s="1">
        <v>0</v>
      </c>
      <c r="P470" s="1">
        <v>2</v>
      </c>
      <c r="Q470" s="1">
        <v>25</v>
      </c>
      <c r="R470" s="1">
        <v>20</v>
      </c>
      <c r="S470" s="1">
        <v>7</v>
      </c>
      <c r="T470" s="1">
        <v>0</v>
      </c>
      <c r="U470" s="1">
        <v>5</v>
      </c>
      <c r="V470" s="1">
        <v>28</v>
      </c>
      <c r="W470" s="1">
        <v>25</v>
      </c>
      <c r="X470" s="1">
        <v>2</v>
      </c>
      <c r="Y470" s="1">
        <v>80</v>
      </c>
      <c r="Z470" s="1">
        <v>1</v>
      </c>
      <c r="AA470" s="1">
        <v>0</v>
      </c>
      <c r="AB470" s="1">
        <v>4</v>
      </c>
      <c r="AC470" s="1">
        <v>1</v>
      </c>
      <c r="AD470" s="1">
        <v>11</v>
      </c>
      <c r="AE470" s="1">
        <v>29</v>
      </c>
      <c r="AF470" s="1">
        <v>0</v>
      </c>
      <c r="AG470" s="1">
        <v>0</v>
      </c>
      <c r="AH470" s="1">
        <v>0</v>
      </c>
      <c r="AI470" s="2">
        <v>12</v>
      </c>
      <c r="AJ470" s="1">
        <v>0</v>
      </c>
      <c r="AK470" s="1">
        <v>73</v>
      </c>
      <c r="AL470" s="1">
        <v>20</v>
      </c>
      <c r="AM470" s="1">
        <v>3</v>
      </c>
      <c r="AN470" s="1">
        <v>2</v>
      </c>
      <c r="AO470" s="1">
        <v>8</v>
      </c>
      <c r="AP470" s="1">
        <v>1</v>
      </c>
      <c r="AQ470" s="1">
        <v>567</v>
      </c>
    </row>
    <row r="471" spans="1:43" ht="14.25" customHeight="1">
      <c r="A471" s="1" t="s">
        <v>547</v>
      </c>
      <c r="B471" s="1">
        <v>1769.6</v>
      </c>
      <c r="C471" s="1">
        <v>1</v>
      </c>
      <c r="D471" s="1">
        <v>3</v>
      </c>
      <c r="E471" s="1">
        <v>40</v>
      </c>
      <c r="F471" s="1">
        <v>8</v>
      </c>
      <c r="G471" s="1">
        <v>86</v>
      </c>
      <c r="H471" s="1">
        <v>1</v>
      </c>
      <c r="I471" s="1">
        <v>11</v>
      </c>
      <c r="J471" s="1">
        <v>0</v>
      </c>
      <c r="K471" s="1">
        <v>1</v>
      </c>
      <c r="L471" s="1">
        <v>0</v>
      </c>
      <c r="M471" s="1">
        <v>89</v>
      </c>
      <c r="N471" s="1">
        <v>24</v>
      </c>
      <c r="O471" s="1">
        <v>6</v>
      </c>
      <c r="P471" s="1">
        <v>11</v>
      </c>
      <c r="Q471" s="1">
        <v>18</v>
      </c>
      <c r="R471" s="1">
        <v>0</v>
      </c>
      <c r="S471" s="1">
        <v>0</v>
      </c>
      <c r="T471" s="1">
        <v>0</v>
      </c>
      <c r="U471" s="1">
        <v>3</v>
      </c>
      <c r="V471" s="1">
        <v>23</v>
      </c>
      <c r="W471" s="1">
        <v>41</v>
      </c>
      <c r="X471" s="1">
        <v>1</v>
      </c>
      <c r="Y471" s="1">
        <v>45</v>
      </c>
      <c r="Z471" s="1">
        <v>0</v>
      </c>
      <c r="AA471" s="1">
        <v>0</v>
      </c>
      <c r="AB471" s="1">
        <v>0</v>
      </c>
      <c r="AC471" s="1">
        <v>0</v>
      </c>
      <c r="AD471" s="1">
        <v>3</v>
      </c>
      <c r="AE471" s="1">
        <v>13</v>
      </c>
      <c r="AF471" s="1">
        <v>0</v>
      </c>
      <c r="AG471" s="1">
        <v>0</v>
      </c>
      <c r="AH471" s="1">
        <v>0</v>
      </c>
      <c r="AI471" s="2">
        <v>1</v>
      </c>
      <c r="AJ471" s="1">
        <v>0</v>
      </c>
      <c r="AK471" s="1">
        <v>31</v>
      </c>
      <c r="AL471" s="1">
        <v>3</v>
      </c>
      <c r="AM471" s="1">
        <v>0</v>
      </c>
      <c r="AN471" s="1">
        <v>0</v>
      </c>
      <c r="AO471" s="1">
        <v>1</v>
      </c>
      <c r="AP471" s="1">
        <v>1</v>
      </c>
      <c r="AQ471" s="1">
        <v>513</v>
      </c>
    </row>
    <row r="472" spans="1:43" ht="14.25" customHeight="1">
      <c r="A472" s="1" t="s">
        <v>490</v>
      </c>
      <c r="B472" s="1">
        <v>1770.6</v>
      </c>
      <c r="C472" s="1">
        <v>4</v>
      </c>
      <c r="D472" s="1">
        <v>3</v>
      </c>
      <c r="E472" s="1">
        <v>26</v>
      </c>
      <c r="F472" s="1">
        <v>14</v>
      </c>
      <c r="G472" s="1">
        <v>50</v>
      </c>
      <c r="H472" s="1">
        <v>0</v>
      </c>
      <c r="I472" s="1">
        <v>8</v>
      </c>
      <c r="J472" s="1">
        <v>0</v>
      </c>
      <c r="K472" s="1">
        <v>1</v>
      </c>
      <c r="L472" s="1">
        <v>0</v>
      </c>
      <c r="M472" s="1">
        <v>97</v>
      </c>
      <c r="N472" s="1">
        <v>26</v>
      </c>
      <c r="O472" s="1">
        <v>0</v>
      </c>
      <c r="P472" s="1">
        <v>5</v>
      </c>
      <c r="Q472" s="1">
        <v>23</v>
      </c>
      <c r="R472" s="1">
        <v>16</v>
      </c>
      <c r="S472" s="1">
        <v>7</v>
      </c>
      <c r="T472" s="1">
        <v>4</v>
      </c>
      <c r="U472" s="1">
        <v>8</v>
      </c>
      <c r="V472" s="1">
        <v>37</v>
      </c>
      <c r="W472" s="1">
        <v>35</v>
      </c>
      <c r="X472" s="1">
        <v>0</v>
      </c>
      <c r="Y472" s="1">
        <v>77</v>
      </c>
      <c r="Z472" s="1">
        <v>0</v>
      </c>
      <c r="AA472" s="1">
        <v>0</v>
      </c>
      <c r="AB472" s="1">
        <v>0</v>
      </c>
      <c r="AC472" s="1">
        <v>0</v>
      </c>
      <c r="AD472" s="1">
        <v>3</v>
      </c>
      <c r="AE472" s="1">
        <v>14</v>
      </c>
      <c r="AF472" s="1">
        <v>0</v>
      </c>
      <c r="AG472" s="1">
        <v>0</v>
      </c>
      <c r="AH472" s="1">
        <v>0</v>
      </c>
      <c r="AI472" s="2">
        <v>4</v>
      </c>
      <c r="AJ472" s="1">
        <v>0</v>
      </c>
      <c r="AK472" s="1">
        <v>46</v>
      </c>
      <c r="AL472" s="1">
        <v>11</v>
      </c>
      <c r="AM472" s="1">
        <v>4</v>
      </c>
      <c r="AN472" s="1">
        <v>5</v>
      </c>
      <c r="AO472" s="1">
        <v>9</v>
      </c>
      <c r="AP472" s="1">
        <v>1</v>
      </c>
      <c r="AQ472" s="1">
        <v>519</v>
      </c>
    </row>
    <row r="473" spans="1:43" ht="14.25" customHeight="1">
      <c r="A473" s="1" t="s">
        <v>491</v>
      </c>
      <c r="B473" s="1">
        <v>1771.6</v>
      </c>
      <c r="C473" s="1">
        <v>6</v>
      </c>
      <c r="D473" s="1">
        <v>3</v>
      </c>
      <c r="E473" s="1">
        <v>31</v>
      </c>
      <c r="F473" s="1">
        <v>10</v>
      </c>
      <c r="G473" s="1">
        <v>46</v>
      </c>
      <c r="H473" s="1">
        <v>0</v>
      </c>
      <c r="I473" s="1">
        <v>18</v>
      </c>
      <c r="J473" s="1">
        <v>0</v>
      </c>
      <c r="K473" s="1">
        <v>1</v>
      </c>
      <c r="L473" s="1">
        <v>0</v>
      </c>
      <c r="M473" s="1">
        <v>89</v>
      </c>
      <c r="N473" s="1">
        <v>30</v>
      </c>
      <c r="O473" s="1">
        <v>1</v>
      </c>
      <c r="P473" s="1">
        <v>6</v>
      </c>
      <c r="Q473" s="1">
        <v>24</v>
      </c>
      <c r="R473" s="1">
        <v>22</v>
      </c>
      <c r="S473" s="1">
        <v>3</v>
      </c>
      <c r="T473" s="1">
        <v>1</v>
      </c>
      <c r="U473" s="1">
        <v>7</v>
      </c>
      <c r="V473" s="1">
        <v>30</v>
      </c>
      <c r="W473" s="1">
        <v>28</v>
      </c>
      <c r="X473" s="1">
        <v>0</v>
      </c>
      <c r="Y473" s="1">
        <v>62</v>
      </c>
      <c r="Z473" s="1">
        <v>0</v>
      </c>
      <c r="AA473" s="1">
        <v>0</v>
      </c>
      <c r="AB473" s="1">
        <v>0</v>
      </c>
      <c r="AC473" s="1">
        <v>2</v>
      </c>
      <c r="AD473" s="1">
        <v>4</v>
      </c>
      <c r="AE473" s="1">
        <v>15</v>
      </c>
      <c r="AF473" s="1">
        <v>0</v>
      </c>
      <c r="AG473" s="1">
        <v>0</v>
      </c>
      <c r="AH473" s="1">
        <v>0</v>
      </c>
      <c r="AI473" s="2">
        <v>6</v>
      </c>
      <c r="AJ473" s="1">
        <v>0</v>
      </c>
      <c r="AK473" s="1">
        <v>37</v>
      </c>
      <c r="AL473" s="1">
        <v>8</v>
      </c>
      <c r="AM473" s="1">
        <v>2</v>
      </c>
      <c r="AN473" s="1">
        <v>4</v>
      </c>
      <c r="AO473" s="1">
        <v>4</v>
      </c>
      <c r="AP473" s="1">
        <v>2</v>
      </c>
      <c r="AQ473" s="1">
        <v>490</v>
      </c>
    </row>
    <row r="474" spans="1:43" ht="14.25" customHeight="1">
      <c r="A474" s="1" t="s">
        <v>492</v>
      </c>
      <c r="B474" s="1">
        <v>1772.6</v>
      </c>
      <c r="C474" s="1">
        <v>9</v>
      </c>
      <c r="D474" s="1">
        <v>10</v>
      </c>
      <c r="E474" s="1">
        <v>45</v>
      </c>
      <c r="F474" s="1">
        <v>4</v>
      </c>
      <c r="G474" s="1">
        <v>66</v>
      </c>
      <c r="H474" s="1">
        <v>3</v>
      </c>
      <c r="I474" s="1">
        <v>10</v>
      </c>
      <c r="J474" s="1">
        <v>0</v>
      </c>
      <c r="K474" s="1">
        <v>2</v>
      </c>
      <c r="L474" s="1">
        <v>0</v>
      </c>
      <c r="M474" s="1">
        <v>111</v>
      </c>
      <c r="N474" s="1">
        <v>27</v>
      </c>
      <c r="O474" s="1">
        <v>8</v>
      </c>
      <c r="P474" s="1">
        <v>7</v>
      </c>
      <c r="Q474" s="1">
        <v>36</v>
      </c>
      <c r="R474" s="1">
        <v>1</v>
      </c>
      <c r="S474" s="1">
        <v>1</v>
      </c>
      <c r="T474" s="1">
        <v>1</v>
      </c>
      <c r="U474" s="1">
        <v>6</v>
      </c>
      <c r="V474" s="1">
        <v>17</v>
      </c>
      <c r="W474" s="1">
        <v>35</v>
      </c>
      <c r="X474" s="1">
        <v>0</v>
      </c>
      <c r="Y474" s="1">
        <v>47</v>
      </c>
      <c r="Z474" s="1">
        <v>0</v>
      </c>
      <c r="AA474" s="1">
        <v>0</v>
      </c>
      <c r="AB474" s="1">
        <v>0</v>
      </c>
      <c r="AC474" s="1">
        <v>0</v>
      </c>
      <c r="AD474" s="1">
        <v>2</v>
      </c>
      <c r="AE474" s="1">
        <v>22</v>
      </c>
      <c r="AF474" s="1">
        <v>0</v>
      </c>
      <c r="AG474" s="1">
        <v>0</v>
      </c>
      <c r="AH474" s="1">
        <v>0</v>
      </c>
      <c r="AI474" s="2">
        <v>3</v>
      </c>
      <c r="AJ474" s="1">
        <v>0</v>
      </c>
      <c r="AK474" s="1">
        <v>33</v>
      </c>
      <c r="AL474" s="1">
        <v>9</v>
      </c>
      <c r="AM474" s="1">
        <v>2</v>
      </c>
      <c r="AN474" s="1">
        <v>3</v>
      </c>
      <c r="AO474" s="1">
        <v>12</v>
      </c>
      <c r="AP474" s="1">
        <v>3</v>
      </c>
      <c r="AQ474" s="1">
        <v>515</v>
      </c>
    </row>
    <row r="475" spans="1:43" ht="14.25" customHeight="1">
      <c r="A475" s="1" t="s">
        <v>493</v>
      </c>
      <c r="B475" s="1">
        <v>1773.6</v>
      </c>
      <c r="C475" s="1">
        <v>6</v>
      </c>
      <c r="D475" s="1">
        <v>11</v>
      </c>
      <c r="E475" s="1">
        <v>52</v>
      </c>
      <c r="F475" s="1">
        <v>21</v>
      </c>
      <c r="G475" s="1">
        <v>83</v>
      </c>
      <c r="H475" s="1">
        <v>1</v>
      </c>
      <c r="I475" s="1">
        <v>2</v>
      </c>
      <c r="J475" s="1">
        <v>1</v>
      </c>
      <c r="K475" s="1">
        <v>1</v>
      </c>
      <c r="L475" s="1">
        <v>0</v>
      </c>
      <c r="M475" s="1">
        <v>86</v>
      </c>
      <c r="N475" s="1">
        <v>18</v>
      </c>
      <c r="O475" s="1">
        <v>3</v>
      </c>
      <c r="P475" s="1">
        <v>3</v>
      </c>
      <c r="Q475" s="1">
        <v>18</v>
      </c>
      <c r="R475" s="1">
        <v>2</v>
      </c>
      <c r="S475" s="1">
        <v>0</v>
      </c>
      <c r="T475" s="1">
        <v>0</v>
      </c>
      <c r="U475" s="1">
        <v>4</v>
      </c>
      <c r="V475" s="1">
        <v>22</v>
      </c>
      <c r="W475" s="1">
        <v>44</v>
      </c>
      <c r="X475" s="1">
        <v>2</v>
      </c>
      <c r="Y475" s="1">
        <v>52</v>
      </c>
      <c r="Z475" s="1">
        <v>0</v>
      </c>
      <c r="AA475" s="1">
        <v>0</v>
      </c>
      <c r="AB475" s="1">
        <v>1</v>
      </c>
      <c r="AC475" s="1">
        <v>0</v>
      </c>
      <c r="AD475" s="1">
        <v>1</v>
      </c>
      <c r="AE475" s="1">
        <v>16</v>
      </c>
      <c r="AF475" s="1">
        <v>0</v>
      </c>
      <c r="AG475" s="1">
        <v>0</v>
      </c>
      <c r="AH475" s="1">
        <v>0</v>
      </c>
      <c r="AI475" s="2">
        <v>5</v>
      </c>
      <c r="AJ475" s="1">
        <v>0</v>
      </c>
      <c r="AK475" s="1">
        <v>14</v>
      </c>
      <c r="AL475" s="1">
        <v>8</v>
      </c>
      <c r="AM475" s="1">
        <v>0</v>
      </c>
      <c r="AN475" s="1">
        <v>1</v>
      </c>
      <c r="AO475" s="1">
        <v>5</v>
      </c>
      <c r="AP475" s="1">
        <v>0</v>
      </c>
      <c r="AQ475" s="1">
        <v>477</v>
      </c>
    </row>
    <row r="476" spans="1:43" ht="14.25" customHeight="1">
      <c r="A476" s="1" t="s">
        <v>494</v>
      </c>
      <c r="B476" s="1">
        <v>1774.6</v>
      </c>
      <c r="C476" s="1">
        <v>19</v>
      </c>
      <c r="D476" s="1">
        <v>11</v>
      </c>
      <c r="E476" s="1">
        <v>66</v>
      </c>
      <c r="F476" s="1">
        <v>52</v>
      </c>
      <c r="G476" s="1">
        <v>72</v>
      </c>
      <c r="H476" s="1">
        <v>1</v>
      </c>
      <c r="I476" s="1">
        <v>5</v>
      </c>
      <c r="J476" s="1">
        <v>0</v>
      </c>
      <c r="K476" s="1">
        <v>2</v>
      </c>
      <c r="L476" s="1">
        <v>0</v>
      </c>
      <c r="M476" s="1">
        <v>45</v>
      </c>
      <c r="N476" s="1">
        <v>18</v>
      </c>
      <c r="O476" s="1">
        <v>2</v>
      </c>
      <c r="P476" s="1">
        <v>2</v>
      </c>
      <c r="Q476" s="1">
        <v>17</v>
      </c>
      <c r="R476" s="1">
        <v>0</v>
      </c>
      <c r="S476" s="1">
        <v>0</v>
      </c>
      <c r="T476" s="1">
        <v>1</v>
      </c>
      <c r="U476" s="1">
        <v>2</v>
      </c>
      <c r="V476" s="1">
        <v>20</v>
      </c>
      <c r="W476" s="1">
        <v>53</v>
      </c>
      <c r="X476" s="1">
        <v>1</v>
      </c>
      <c r="Y476" s="1">
        <v>50</v>
      </c>
      <c r="Z476" s="1">
        <v>0</v>
      </c>
      <c r="AA476" s="1">
        <v>0</v>
      </c>
      <c r="AB476" s="1">
        <v>0</v>
      </c>
      <c r="AC476" s="1">
        <v>1</v>
      </c>
      <c r="AD476" s="1">
        <v>3</v>
      </c>
      <c r="AE476" s="1">
        <v>7</v>
      </c>
      <c r="AF476" s="1">
        <v>0</v>
      </c>
      <c r="AG476" s="1">
        <v>0</v>
      </c>
      <c r="AH476" s="1">
        <v>1</v>
      </c>
      <c r="AI476" s="2">
        <v>7</v>
      </c>
      <c r="AJ476" s="1">
        <v>0</v>
      </c>
      <c r="AK476" s="1">
        <v>14</v>
      </c>
      <c r="AL476" s="1">
        <v>2</v>
      </c>
      <c r="AM476" s="1">
        <v>1</v>
      </c>
      <c r="AN476" s="1">
        <v>2</v>
      </c>
      <c r="AO476" s="1">
        <v>2</v>
      </c>
      <c r="AP476" s="1">
        <v>1</v>
      </c>
      <c r="AQ476" s="1">
        <v>474</v>
      </c>
    </row>
    <row r="477" spans="1:43" ht="14.25" customHeight="1">
      <c r="A477" s="1" t="s">
        <v>495</v>
      </c>
      <c r="B477" s="1">
        <v>1775.6</v>
      </c>
      <c r="C477" s="1">
        <v>4</v>
      </c>
      <c r="D477" s="1">
        <v>5</v>
      </c>
      <c r="E477" s="1">
        <v>43</v>
      </c>
      <c r="F477" s="1">
        <v>10</v>
      </c>
      <c r="G477" s="1">
        <v>86</v>
      </c>
      <c r="H477" s="1">
        <v>0</v>
      </c>
      <c r="I477" s="1">
        <v>2</v>
      </c>
      <c r="J477" s="1">
        <v>0</v>
      </c>
      <c r="K477" s="1">
        <v>0</v>
      </c>
      <c r="L477" s="1">
        <v>0</v>
      </c>
      <c r="M477" s="1">
        <v>91</v>
      </c>
      <c r="N477" s="1">
        <v>29</v>
      </c>
      <c r="O477" s="1">
        <v>4</v>
      </c>
      <c r="P477" s="1">
        <v>3</v>
      </c>
      <c r="Q477" s="1">
        <v>36</v>
      </c>
      <c r="R477" s="1">
        <v>0</v>
      </c>
      <c r="S477" s="1">
        <v>1</v>
      </c>
      <c r="T477" s="1">
        <v>2</v>
      </c>
      <c r="U477" s="1">
        <v>5</v>
      </c>
      <c r="V477" s="1">
        <v>36</v>
      </c>
      <c r="W477" s="1">
        <v>15</v>
      </c>
      <c r="X477" s="1">
        <v>1</v>
      </c>
      <c r="Y477" s="1">
        <v>35</v>
      </c>
      <c r="Z477" s="1">
        <v>0</v>
      </c>
      <c r="AA477" s="1">
        <v>0</v>
      </c>
      <c r="AB477" s="1">
        <v>0</v>
      </c>
      <c r="AC477" s="1">
        <v>0</v>
      </c>
      <c r="AD477" s="1">
        <v>5</v>
      </c>
      <c r="AE477" s="1">
        <v>14</v>
      </c>
      <c r="AF477" s="1">
        <v>0</v>
      </c>
      <c r="AG477" s="1">
        <v>0</v>
      </c>
      <c r="AH477" s="1">
        <v>0</v>
      </c>
      <c r="AI477" s="2">
        <v>5</v>
      </c>
      <c r="AJ477" s="1">
        <v>0</v>
      </c>
      <c r="AK477" s="1">
        <v>40</v>
      </c>
      <c r="AL477" s="1">
        <v>8</v>
      </c>
      <c r="AM477" s="1">
        <v>1</v>
      </c>
      <c r="AN477" s="1">
        <v>5</v>
      </c>
      <c r="AO477" s="1">
        <v>11</v>
      </c>
      <c r="AP477" s="1">
        <v>2</v>
      </c>
      <c r="AQ477" s="1">
        <v>480</v>
      </c>
    </row>
    <row r="478" spans="1:43" ht="14.25" customHeight="1">
      <c r="A478" s="1" t="s">
        <v>496</v>
      </c>
      <c r="B478" s="1">
        <v>1776.6</v>
      </c>
      <c r="C478" s="1">
        <v>4</v>
      </c>
      <c r="D478" s="1">
        <v>4</v>
      </c>
      <c r="E478" s="1">
        <v>35</v>
      </c>
      <c r="F478" s="1">
        <v>27</v>
      </c>
      <c r="G478" s="1">
        <v>109</v>
      </c>
      <c r="H478" s="1">
        <v>0</v>
      </c>
      <c r="I478" s="1">
        <v>3</v>
      </c>
      <c r="J478" s="1">
        <v>0</v>
      </c>
      <c r="K478" s="1">
        <v>0</v>
      </c>
      <c r="L478" s="1">
        <v>0</v>
      </c>
      <c r="M478" s="1">
        <v>99</v>
      </c>
      <c r="N478" s="1">
        <v>16</v>
      </c>
      <c r="O478" s="1">
        <v>3</v>
      </c>
      <c r="P478" s="1">
        <v>4</v>
      </c>
      <c r="Q478" s="1">
        <v>22</v>
      </c>
      <c r="R478" s="1">
        <v>0</v>
      </c>
      <c r="S478" s="1">
        <v>0</v>
      </c>
      <c r="T478" s="1">
        <v>0</v>
      </c>
      <c r="U478" s="1">
        <v>1</v>
      </c>
      <c r="V478" s="1">
        <v>23</v>
      </c>
      <c r="W478" s="1">
        <v>20</v>
      </c>
      <c r="X478" s="1">
        <v>2</v>
      </c>
      <c r="Y478" s="1">
        <v>35</v>
      </c>
      <c r="Z478" s="1">
        <v>0</v>
      </c>
      <c r="AA478" s="1">
        <v>0</v>
      </c>
      <c r="AB478" s="1">
        <v>0</v>
      </c>
      <c r="AC478" s="1">
        <v>1</v>
      </c>
      <c r="AD478" s="1">
        <v>2</v>
      </c>
      <c r="AE478" s="1">
        <v>4</v>
      </c>
      <c r="AF478" s="1">
        <v>0</v>
      </c>
      <c r="AG478" s="1">
        <v>0</v>
      </c>
      <c r="AH478" s="1">
        <v>0</v>
      </c>
      <c r="AI478" s="2">
        <v>2</v>
      </c>
      <c r="AJ478" s="1">
        <v>0</v>
      </c>
      <c r="AK478" s="1">
        <v>29</v>
      </c>
      <c r="AL478" s="1">
        <v>8</v>
      </c>
      <c r="AM478" s="1">
        <v>2</v>
      </c>
      <c r="AN478" s="1">
        <v>4</v>
      </c>
      <c r="AO478" s="1">
        <v>9</v>
      </c>
      <c r="AP478" s="1">
        <v>4</v>
      </c>
      <c r="AQ478" s="1">
        <v>453</v>
      </c>
    </row>
    <row r="479" spans="1:43" ht="14.25" customHeight="1">
      <c r="A479" s="1" t="s">
        <v>497</v>
      </c>
      <c r="B479" s="1">
        <v>1777.6</v>
      </c>
      <c r="C479" s="1">
        <v>2</v>
      </c>
      <c r="D479" s="1">
        <v>5</v>
      </c>
      <c r="E479" s="1">
        <v>22</v>
      </c>
      <c r="F479" s="1">
        <v>0</v>
      </c>
      <c r="G479" s="1">
        <v>58</v>
      </c>
      <c r="H479" s="1">
        <v>0</v>
      </c>
      <c r="I479" s="1">
        <v>1</v>
      </c>
      <c r="J479" s="1">
        <v>0</v>
      </c>
      <c r="K479" s="1">
        <v>0</v>
      </c>
      <c r="L479" s="1">
        <v>0</v>
      </c>
      <c r="M479" s="1">
        <v>41</v>
      </c>
      <c r="N479" s="1">
        <v>23</v>
      </c>
      <c r="O479" s="1">
        <v>6</v>
      </c>
      <c r="P479" s="1">
        <v>4</v>
      </c>
      <c r="Q479" s="1">
        <v>11</v>
      </c>
      <c r="R479" s="1">
        <v>0</v>
      </c>
      <c r="S479" s="1">
        <v>0</v>
      </c>
      <c r="T479" s="1">
        <v>0</v>
      </c>
      <c r="U479" s="1">
        <v>2</v>
      </c>
      <c r="V479" s="1">
        <v>16</v>
      </c>
      <c r="W479" s="1">
        <v>14</v>
      </c>
      <c r="X479" s="1">
        <v>0</v>
      </c>
      <c r="Y479" s="1">
        <v>14</v>
      </c>
      <c r="Z479" s="1">
        <v>0</v>
      </c>
      <c r="AA479" s="1">
        <v>0</v>
      </c>
      <c r="AB479" s="1">
        <v>0</v>
      </c>
      <c r="AC479" s="1">
        <v>0</v>
      </c>
      <c r="AD479" s="1">
        <v>3</v>
      </c>
      <c r="AE479" s="1">
        <v>6</v>
      </c>
      <c r="AF479" s="1">
        <v>0</v>
      </c>
      <c r="AG479" s="1">
        <v>0</v>
      </c>
      <c r="AH479" s="1">
        <v>0</v>
      </c>
      <c r="AI479" s="2">
        <v>3</v>
      </c>
      <c r="AJ479" s="1">
        <v>0</v>
      </c>
      <c r="AK479" s="1">
        <v>26</v>
      </c>
      <c r="AL479" s="1">
        <v>7</v>
      </c>
      <c r="AM479" s="1">
        <v>3</v>
      </c>
      <c r="AN479" s="1">
        <v>6</v>
      </c>
      <c r="AO479" s="1">
        <v>10</v>
      </c>
      <c r="AP479" s="1">
        <v>0</v>
      </c>
      <c r="AQ479" s="1">
        <v>264</v>
      </c>
    </row>
    <row r="480" spans="1:43" ht="14.25" customHeight="1">
      <c r="A480" s="1" t="s">
        <v>498</v>
      </c>
      <c r="B480" s="1">
        <v>1778.6</v>
      </c>
      <c r="C480" s="1">
        <v>4</v>
      </c>
      <c r="D480" s="1">
        <v>4</v>
      </c>
      <c r="E480" s="1">
        <v>17</v>
      </c>
      <c r="F480" s="1">
        <v>4</v>
      </c>
      <c r="G480" s="1">
        <v>65</v>
      </c>
      <c r="H480" s="1">
        <v>0</v>
      </c>
      <c r="I480" s="1">
        <v>3</v>
      </c>
      <c r="J480" s="1">
        <v>1</v>
      </c>
      <c r="K480" s="1">
        <v>0</v>
      </c>
      <c r="L480" s="1">
        <v>0</v>
      </c>
      <c r="M480" s="1">
        <v>62</v>
      </c>
      <c r="N480" s="1">
        <v>16</v>
      </c>
      <c r="O480" s="1">
        <v>5</v>
      </c>
      <c r="P480" s="1">
        <v>5</v>
      </c>
      <c r="Q480" s="1">
        <v>17</v>
      </c>
      <c r="R480" s="1">
        <v>2</v>
      </c>
      <c r="S480" s="1">
        <v>6</v>
      </c>
      <c r="T480" s="1">
        <v>0</v>
      </c>
      <c r="U480" s="1">
        <v>4</v>
      </c>
      <c r="V480" s="1">
        <v>28</v>
      </c>
      <c r="W480" s="1">
        <v>20</v>
      </c>
      <c r="X480" s="1">
        <v>0</v>
      </c>
      <c r="Y480" s="1">
        <v>38</v>
      </c>
      <c r="Z480" s="1">
        <v>0</v>
      </c>
      <c r="AA480" s="1">
        <v>0</v>
      </c>
      <c r="AB480" s="1">
        <v>0</v>
      </c>
      <c r="AC480" s="1">
        <v>0</v>
      </c>
      <c r="AD480" s="1">
        <v>3</v>
      </c>
      <c r="AE480" s="1">
        <v>6</v>
      </c>
      <c r="AF480" s="1">
        <v>0</v>
      </c>
      <c r="AG480" s="1">
        <v>0</v>
      </c>
      <c r="AH480" s="1">
        <v>0</v>
      </c>
      <c r="AI480" s="2">
        <v>4</v>
      </c>
      <c r="AJ480" s="1">
        <v>0</v>
      </c>
      <c r="AK480" s="1">
        <v>49</v>
      </c>
      <c r="AL480" s="1">
        <v>14</v>
      </c>
      <c r="AM480" s="1">
        <v>3</v>
      </c>
      <c r="AN480" s="1">
        <v>2</v>
      </c>
      <c r="AO480" s="1">
        <v>14</v>
      </c>
      <c r="AP480" s="1">
        <v>4</v>
      </c>
      <c r="AQ480" s="1">
        <v>377</v>
      </c>
    </row>
    <row r="481" spans="1:43" ht="14.25" customHeight="1">
      <c r="A481" s="1" t="s">
        <v>499</v>
      </c>
      <c r="B481" s="1">
        <v>1779.6</v>
      </c>
      <c r="C481" s="1">
        <v>8</v>
      </c>
      <c r="D481" s="1">
        <v>7</v>
      </c>
      <c r="E481" s="1">
        <v>39</v>
      </c>
      <c r="F481" s="1">
        <v>6</v>
      </c>
      <c r="G481" s="1">
        <v>68</v>
      </c>
      <c r="H481" s="1">
        <v>1</v>
      </c>
      <c r="I481" s="1">
        <v>2</v>
      </c>
      <c r="J481" s="1">
        <v>0</v>
      </c>
      <c r="K481" s="1">
        <v>1</v>
      </c>
      <c r="L481" s="1">
        <v>0</v>
      </c>
      <c r="M481" s="1">
        <v>82</v>
      </c>
      <c r="N481" s="1">
        <v>15</v>
      </c>
      <c r="O481" s="1">
        <v>2</v>
      </c>
      <c r="P481" s="1">
        <v>5</v>
      </c>
      <c r="Q481" s="1">
        <v>7</v>
      </c>
      <c r="R481" s="1">
        <v>1</v>
      </c>
      <c r="S481" s="1">
        <v>2</v>
      </c>
      <c r="T481" s="1">
        <v>3</v>
      </c>
      <c r="U481" s="1">
        <v>8</v>
      </c>
      <c r="V481" s="1">
        <v>22</v>
      </c>
      <c r="W481" s="1">
        <v>47</v>
      </c>
      <c r="X481" s="1">
        <v>2</v>
      </c>
      <c r="Y481" s="1">
        <v>75</v>
      </c>
      <c r="Z481" s="1">
        <v>0</v>
      </c>
      <c r="AA481" s="1">
        <v>0</v>
      </c>
      <c r="AB481" s="1">
        <v>0</v>
      </c>
      <c r="AC481" s="1">
        <v>0</v>
      </c>
      <c r="AD481" s="1">
        <v>2</v>
      </c>
      <c r="AE481" s="1">
        <v>6</v>
      </c>
      <c r="AF481" s="1">
        <v>0</v>
      </c>
      <c r="AG481" s="1">
        <v>0</v>
      </c>
      <c r="AH481" s="1">
        <v>0</v>
      </c>
      <c r="AI481" s="2">
        <v>4</v>
      </c>
      <c r="AJ481" s="1">
        <v>0</v>
      </c>
      <c r="AK481" s="1">
        <v>15</v>
      </c>
      <c r="AL481" s="1">
        <v>6</v>
      </c>
      <c r="AM481" s="1">
        <v>1</v>
      </c>
      <c r="AN481" s="1">
        <v>1</v>
      </c>
      <c r="AO481" s="1">
        <v>6</v>
      </c>
      <c r="AP481" s="1">
        <v>1</v>
      </c>
      <c r="AQ481" s="1">
        <v>436</v>
      </c>
    </row>
    <row r="482" spans="1:43" ht="14.25" customHeight="1">
      <c r="A482" s="1" t="s">
        <v>500</v>
      </c>
      <c r="B482" s="1">
        <v>1780.7</v>
      </c>
      <c r="C482" s="1">
        <v>6</v>
      </c>
      <c r="D482" s="1">
        <v>13</v>
      </c>
      <c r="E482" s="1">
        <v>45</v>
      </c>
      <c r="F482" s="1">
        <v>20</v>
      </c>
      <c r="G482" s="1">
        <v>103</v>
      </c>
      <c r="H482" s="1">
        <v>0</v>
      </c>
      <c r="I482" s="1">
        <v>2</v>
      </c>
      <c r="J482" s="1">
        <v>1</v>
      </c>
      <c r="K482" s="1">
        <v>0</v>
      </c>
      <c r="L482" s="1">
        <v>0</v>
      </c>
      <c r="M482" s="1">
        <v>64</v>
      </c>
      <c r="N482" s="1">
        <v>8</v>
      </c>
      <c r="O482" s="1">
        <v>2</v>
      </c>
      <c r="P482" s="1">
        <v>1</v>
      </c>
      <c r="Q482" s="1">
        <v>7</v>
      </c>
      <c r="R482" s="1">
        <v>8</v>
      </c>
      <c r="S482" s="1">
        <v>2</v>
      </c>
      <c r="T482" s="1">
        <v>1</v>
      </c>
      <c r="U482" s="1">
        <v>4</v>
      </c>
      <c r="V482" s="1">
        <v>18</v>
      </c>
      <c r="W482" s="1">
        <v>53</v>
      </c>
      <c r="X482" s="1">
        <v>0</v>
      </c>
      <c r="Y482" s="1">
        <v>44</v>
      </c>
      <c r="Z482" s="1">
        <v>0</v>
      </c>
      <c r="AA482" s="1">
        <v>0</v>
      </c>
      <c r="AB482" s="1">
        <v>0</v>
      </c>
      <c r="AC482" s="1">
        <v>0</v>
      </c>
      <c r="AD482" s="1">
        <v>2</v>
      </c>
      <c r="AE482" s="1">
        <v>14</v>
      </c>
      <c r="AF482" s="1">
        <v>0</v>
      </c>
      <c r="AG482" s="1">
        <v>0</v>
      </c>
      <c r="AH482" s="1">
        <v>0</v>
      </c>
      <c r="AI482" s="2">
        <v>7</v>
      </c>
      <c r="AJ482" s="1">
        <v>0</v>
      </c>
      <c r="AK482" s="1">
        <v>15</v>
      </c>
      <c r="AL482" s="1">
        <v>7</v>
      </c>
      <c r="AM482" s="1">
        <v>1</v>
      </c>
      <c r="AN482" s="1">
        <v>1</v>
      </c>
      <c r="AO482" s="1">
        <v>3</v>
      </c>
      <c r="AP482" s="1">
        <v>2</v>
      </c>
      <c r="AQ482" s="1">
        <v>447</v>
      </c>
    </row>
    <row r="483" spans="1:43" ht="14.25" customHeight="1">
      <c r="A483" s="1" t="s">
        <v>548</v>
      </c>
      <c r="B483" s="1">
        <v>1781.7</v>
      </c>
      <c r="C483" s="1">
        <v>6</v>
      </c>
      <c r="D483" s="1">
        <v>15</v>
      </c>
      <c r="E483" s="1">
        <v>49</v>
      </c>
      <c r="F483" s="1">
        <v>10</v>
      </c>
      <c r="G483" s="1">
        <v>121</v>
      </c>
      <c r="H483" s="1">
        <v>0</v>
      </c>
      <c r="I483" s="1">
        <v>6</v>
      </c>
      <c r="J483" s="1">
        <v>0</v>
      </c>
      <c r="K483" s="1">
        <v>1</v>
      </c>
      <c r="L483" s="1">
        <v>0</v>
      </c>
      <c r="M483" s="1">
        <v>74</v>
      </c>
      <c r="N483" s="1">
        <v>8</v>
      </c>
      <c r="O483" s="1">
        <v>6</v>
      </c>
      <c r="P483" s="1">
        <v>4</v>
      </c>
      <c r="Q483" s="1">
        <v>10</v>
      </c>
      <c r="R483" s="1">
        <v>3</v>
      </c>
      <c r="S483" s="1">
        <v>3</v>
      </c>
      <c r="T483" s="1">
        <v>3</v>
      </c>
      <c r="U483" s="1">
        <v>2</v>
      </c>
      <c r="V483" s="1">
        <v>15</v>
      </c>
      <c r="W483" s="1">
        <v>32</v>
      </c>
      <c r="X483" s="1">
        <v>1</v>
      </c>
      <c r="Y483" s="1">
        <v>49</v>
      </c>
      <c r="Z483" s="1">
        <v>1</v>
      </c>
      <c r="AA483" s="1">
        <v>0</v>
      </c>
      <c r="AB483" s="1">
        <v>0</v>
      </c>
      <c r="AC483" s="1">
        <v>0</v>
      </c>
      <c r="AD483" s="1">
        <v>2</v>
      </c>
      <c r="AE483" s="1">
        <v>10</v>
      </c>
      <c r="AF483" s="1">
        <v>3</v>
      </c>
      <c r="AG483" s="1">
        <v>0</v>
      </c>
      <c r="AH483" s="1">
        <v>0</v>
      </c>
      <c r="AI483" s="2">
        <v>7</v>
      </c>
      <c r="AJ483" s="1">
        <v>0</v>
      </c>
      <c r="AK483" s="1">
        <v>24</v>
      </c>
      <c r="AL483" s="1">
        <v>8</v>
      </c>
      <c r="AM483" s="1">
        <v>1</v>
      </c>
      <c r="AN483" s="1">
        <v>1</v>
      </c>
      <c r="AO483" s="1">
        <v>5</v>
      </c>
      <c r="AP483" s="1">
        <v>2</v>
      </c>
      <c r="AQ483" s="1">
        <v>545</v>
      </c>
    </row>
    <row r="484" spans="1:43" ht="14.25" customHeight="1">
      <c r="A484" s="1" t="s">
        <v>501</v>
      </c>
      <c r="B484" s="1">
        <v>1782.7</v>
      </c>
      <c r="C484" s="1">
        <v>13</v>
      </c>
      <c r="D484" s="1">
        <v>4</v>
      </c>
      <c r="E484" s="1">
        <v>56</v>
      </c>
      <c r="F484" s="1">
        <v>29</v>
      </c>
      <c r="G484" s="1">
        <v>114</v>
      </c>
      <c r="H484" s="1">
        <v>1</v>
      </c>
      <c r="I484" s="1">
        <v>7</v>
      </c>
      <c r="J484" s="1">
        <v>0</v>
      </c>
      <c r="K484" s="1">
        <v>0</v>
      </c>
      <c r="L484" s="1">
        <v>0</v>
      </c>
      <c r="M484" s="1">
        <v>43</v>
      </c>
      <c r="N484" s="1">
        <v>10</v>
      </c>
      <c r="O484" s="1">
        <v>4</v>
      </c>
      <c r="P484" s="1">
        <v>1</v>
      </c>
      <c r="Q484" s="1">
        <v>7</v>
      </c>
      <c r="R484" s="1">
        <v>2</v>
      </c>
      <c r="S484" s="1">
        <v>0</v>
      </c>
      <c r="T484" s="1">
        <v>4</v>
      </c>
      <c r="U484" s="1">
        <v>3</v>
      </c>
      <c r="V484" s="1">
        <v>11</v>
      </c>
      <c r="W484" s="1">
        <v>57</v>
      </c>
      <c r="X484" s="1">
        <v>0</v>
      </c>
      <c r="Y484" s="1">
        <v>51</v>
      </c>
      <c r="Z484" s="1">
        <v>0</v>
      </c>
      <c r="AA484" s="1">
        <v>0</v>
      </c>
      <c r="AB484" s="1">
        <v>0</v>
      </c>
      <c r="AC484" s="1">
        <v>0</v>
      </c>
      <c r="AD484" s="1">
        <v>1</v>
      </c>
      <c r="AE484" s="1">
        <v>8</v>
      </c>
      <c r="AF484" s="1">
        <v>0</v>
      </c>
      <c r="AG484" s="1">
        <v>0</v>
      </c>
      <c r="AH484" s="1">
        <v>0</v>
      </c>
      <c r="AI484" s="2">
        <v>6</v>
      </c>
      <c r="AJ484" s="1">
        <v>0</v>
      </c>
      <c r="AK484" s="1">
        <v>13</v>
      </c>
      <c r="AL484" s="1">
        <v>6</v>
      </c>
      <c r="AM484" s="1">
        <v>2</v>
      </c>
      <c r="AN484" s="1">
        <v>2</v>
      </c>
      <c r="AO484" s="1">
        <v>7</v>
      </c>
      <c r="AP484" s="1">
        <v>2</v>
      </c>
      <c r="AQ484" s="1">
        <v>451</v>
      </c>
    </row>
    <row r="485" spans="1:43" ht="14.25" customHeight="1">
      <c r="A485" s="1" t="s">
        <v>502</v>
      </c>
      <c r="B485" s="1">
        <v>1783.7</v>
      </c>
      <c r="C485" s="1">
        <v>6</v>
      </c>
      <c r="D485" s="1">
        <v>3</v>
      </c>
      <c r="E485" s="1">
        <v>23</v>
      </c>
      <c r="F485" s="1">
        <v>7</v>
      </c>
      <c r="G485" s="1">
        <v>65</v>
      </c>
      <c r="H485" s="1">
        <v>0</v>
      </c>
      <c r="I485" s="1">
        <v>9</v>
      </c>
      <c r="J485" s="1">
        <v>0</v>
      </c>
      <c r="K485" s="1">
        <v>2</v>
      </c>
      <c r="L485" s="1">
        <v>0</v>
      </c>
      <c r="M485" s="1">
        <v>123</v>
      </c>
      <c r="N485" s="1">
        <v>21</v>
      </c>
      <c r="O485" s="1">
        <v>9</v>
      </c>
      <c r="P485" s="1">
        <v>8</v>
      </c>
      <c r="Q485" s="1">
        <v>15</v>
      </c>
      <c r="R485" s="1">
        <v>2</v>
      </c>
      <c r="S485" s="1">
        <v>0</v>
      </c>
      <c r="T485" s="1">
        <v>3</v>
      </c>
      <c r="U485" s="1">
        <v>5</v>
      </c>
      <c r="V485" s="1">
        <v>19</v>
      </c>
      <c r="W485" s="1">
        <v>40</v>
      </c>
      <c r="X485" s="1">
        <v>1</v>
      </c>
      <c r="Y485" s="1">
        <v>44</v>
      </c>
      <c r="Z485" s="1">
        <v>0</v>
      </c>
      <c r="AA485" s="1">
        <v>0</v>
      </c>
      <c r="AB485" s="1">
        <v>0</v>
      </c>
      <c r="AC485" s="1">
        <v>2</v>
      </c>
      <c r="AD485" s="1">
        <v>14</v>
      </c>
      <c r="AE485" s="1">
        <v>19</v>
      </c>
      <c r="AF485" s="1">
        <v>0</v>
      </c>
      <c r="AG485" s="1">
        <v>0</v>
      </c>
      <c r="AH485" s="1">
        <v>0</v>
      </c>
      <c r="AI485" s="2">
        <v>20</v>
      </c>
      <c r="AJ485" s="1">
        <v>0</v>
      </c>
      <c r="AK485" s="1">
        <v>58</v>
      </c>
      <c r="AL485" s="1">
        <v>21</v>
      </c>
      <c r="AM485" s="1">
        <v>2</v>
      </c>
      <c r="AN485" s="1">
        <v>2</v>
      </c>
      <c r="AO485" s="1">
        <v>11</v>
      </c>
      <c r="AP485" s="1">
        <v>1</v>
      </c>
      <c r="AQ485" s="1">
        <v>539</v>
      </c>
    </row>
    <row r="486" spans="1:43" ht="14.25" customHeight="1">
      <c r="A486" s="1" t="s">
        <v>503</v>
      </c>
      <c r="B486" s="1">
        <v>1784.7</v>
      </c>
      <c r="C486" s="1">
        <v>6</v>
      </c>
      <c r="D486" s="1">
        <v>7</v>
      </c>
      <c r="E486" s="1">
        <v>37</v>
      </c>
      <c r="F486" s="1">
        <v>15</v>
      </c>
      <c r="G486" s="1">
        <v>53</v>
      </c>
      <c r="H486" s="1">
        <v>0</v>
      </c>
      <c r="I486" s="1">
        <v>10</v>
      </c>
      <c r="J486" s="1">
        <v>3</v>
      </c>
      <c r="K486" s="1">
        <v>0</v>
      </c>
      <c r="L486" s="1">
        <v>0</v>
      </c>
      <c r="M486" s="1">
        <v>51</v>
      </c>
      <c r="N486" s="1">
        <v>19</v>
      </c>
      <c r="O486" s="1">
        <v>0</v>
      </c>
      <c r="P486" s="1">
        <v>6</v>
      </c>
      <c r="Q486" s="1">
        <v>7</v>
      </c>
      <c r="R486" s="1">
        <v>7</v>
      </c>
      <c r="S486" s="1">
        <v>8</v>
      </c>
      <c r="T486" s="1">
        <v>1</v>
      </c>
      <c r="U486" s="1">
        <v>4</v>
      </c>
      <c r="V486" s="1">
        <v>34</v>
      </c>
      <c r="W486" s="1">
        <v>49</v>
      </c>
      <c r="X486" s="1">
        <v>1</v>
      </c>
      <c r="Y486" s="1">
        <v>68</v>
      </c>
      <c r="Z486" s="1">
        <v>0</v>
      </c>
      <c r="AA486" s="1">
        <v>0</v>
      </c>
      <c r="AB486" s="1">
        <v>0</v>
      </c>
      <c r="AC486" s="1">
        <v>2</v>
      </c>
      <c r="AD486" s="1">
        <v>4</v>
      </c>
      <c r="AE486" s="1">
        <v>11</v>
      </c>
      <c r="AF486" s="1">
        <v>0</v>
      </c>
      <c r="AG486" s="1">
        <v>0</v>
      </c>
      <c r="AH486" s="1">
        <v>0</v>
      </c>
      <c r="AI486" s="2">
        <v>3</v>
      </c>
      <c r="AJ486" s="1">
        <v>0</v>
      </c>
      <c r="AK486" s="1">
        <v>26</v>
      </c>
      <c r="AL486" s="1">
        <v>3</v>
      </c>
      <c r="AM486" s="1">
        <v>0</v>
      </c>
      <c r="AN486" s="1">
        <v>0</v>
      </c>
      <c r="AO486" s="1">
        <v>8</v>
      </c>
      <c r="AP486" s="1">
        <v>0</v>
      </c>
      <c r="AQ486" s="1">
        <v>435</v>
      </c>
    </row>
    <row r="487" spans="1:43" ht="14.25" customHeight="1">
      <c r="A487" s="1" t="s">
        <v>504</v>
      </c>
      <c r="B487" s="1">
        <v>1785.7</v>
      </c>
      <c r="C487" s="1">
        <v>8</v>
      </c>
      <c r="D487" s="1">
        <v>5</v>
      </c>
      <c r="E487" s="1">
        <v>39</v>
      </c>
      <c r="F487" s="1">
        <v>29</v>
      </c>
      <c r="G487" s="1">
        <v>41</v>
      </c>
      <c r="H487" s="1">
        <v>0</v>
      </c>
      <c r="I487" s="1">
        <v>10</v>
      </c>
      <c r="J487" s="1">
        <v>1</v>
      </c>
      <c r="K487" s="1">
        <v>0</v>
      </c>
      <c r="L487" s="1">
        <v>0</v>
      </c>
      <c r="M487" s="1">
        <v>68</v>
      </c>
      <c r="N487" s="1">
        <v>18</v>
      </c>
      <c r="O487" s="1">
        <v>6</v>
      </c>
      <c r="P487" s="1">
        <v>3</v>
      </c>
      <c r="Q487" s="1">
        <v>11</v>
      </c>
      <c r="R487" s="1">
        <v>11</v>
      </c>
      <c r="S487" s="1">
        <v>4</v>
      </c>
      <c r="T487" s="1">
        <v>0</v>
      </c>
      <c r="U487" s="1">
        <v>5</v>
      </c>
      <c r="V487" s="1">
        <v>23</v>
      </c>
      <c r="W487" s="1">
        <v>79</v>
      </c>
      <c r="X487" s="1">
        <v>2</v>
      </c>
      <c r="Y487" s="1">
        <v>84</v>
      </c>
      <c r="Z487" s="1">
        <v>1</v>
      </c>
      <c r="AA487" s="1">
        <v>0</v>
      </c>
      <c r="AB487" s="1">
        <v>0</v>
      </c>
      <c r="AC487" s="1">
        <v>1</v>
      </c>
      <c r="AD487" s="1">
        <v>2</v>
      </c>
      <c r="AE487" s="1">
        <v>8</v>
      </c>
      <c r="AF487" s="1">
        <v>0</v>
      </c>
      <c r="AG487" s="1">
        <v>0</v>
      </c>
      <c r="AH487" s="1">
        <v>0</v>
      </c>
      <c r="AI487" s="2">
        <v>5</v>
      </c>
      <c r="AJ487" s="1">
        <v>0</v>
      </c>
      <c r="AK487" s="1">
        <v>29</v>
      </c>
      <c r="AL487" s="1">
        <v>5</v>
      </c>
      <c r="AM487" s="1">
        <v>0</v>
      </c>
      <c r="AN487" s="1">
        <v>2</v>
      </c>
      <c r="AO487" s="1">
        <v>3</v>
      </c>
      <c r="AP487" s="1">
        <v>0</v>
      </c>
      <c r="AQ487" s="1">
        <v>498</v>
      </c>
    </row>
    <row r="488" spans="1:43" ht="14.25" customHeight="1">
      <c r="A488" s="1" t="s">
        <v>505</v>
      </c>
      <c r="B488" s="1">
        <v>1786.7</v>
      </c>
      <c r="C488" s="1">
        <v>3</v>
      </c>
      <c r="D488" s="1">
        <v>4</v>
      </c>
      <c r="E488" s="1">
        <v>38</v>
      </c>
      <c r="F488" s="1">
        <v>0</v>
      </c>
      <c r="G488" s="1">
        <v>27</v>
      </c>
      <c r="H488" s="1">
        <v>0</v>
      </c>
      <c r="I488" s="1">
        <v>15</v>
      </c>
      <c r="J488" s="1">
        <v>0</v>
      </c>
      <c r="K488" s="1">
        <v>0</v>
      </c>
      <c r="L488" s="1">
        <v>0</v>
      </c>
      <c r="M488" s="1">
        <v>130</v>
      </c>
      <c r="N488" s="1">
        <v>23</v>
      </c>
      <c r="O488" s="1">
        <v>2</v>
      </c>
      <c r="P488" s="1">
        <v>10</v>
      </c>
      <c r="Q488" s="1">
        <v>14</v>
      </c>
      <c r="R488" s="1">
        <v>16</v>
      </c>
      <c r="S488" s="1">
        <v>2</v>
      </c>
      <c r="T488" s="1">
        <v>0</v>
      </c>
      <c r="U488" s="1">
        <v>3</v>
      </c>
      <c r="V488" s="1">
        <v>42</v>
      </c>
      <c r="W488" s="1">
        <v>45</v>
      </c>
      <c r="X488" s="1">
        <v>1</v>
      </c>
      <c r="Y488" s="1">
        <v>72</v>
      </c>
      <c r="Z488" s="1">
        <v>0</v>
      </c>
      <c r="AA488" s="1">
        <v>1</v>
      </c>
      <c r="AB488" s="1">
        <v>0</v>
      </c>
      <c r="AC488" s="1">
        <v>0</v>
      </c>
      <c r="AD488" s="1">
        <v>3</v>
      </c>
      <c r="AE488" s="1">
        <v>2</v>
      </c>
      <c r="AF488" s="1">
        <v>0</v>
      </c>
      <c r="AG488" s="1">
        <v>0</v>
      </c>
      <c r="AH488" s="1">
        <v>0</v>
      </c>
      <c r="AI488" s="2">
        <v>8</v>
      </c>
      <c r="AJ488" s="1">
        <v>0</v>
      </c>
      <c r="AK488" s="1">
        <v>19</v>
      </c>
      <c r="AL488" s="1">
        <v>4</v>
      </c>
      <c r="AM488" s="1">
        <v>3</v>
      </c>
      <c r="AN488" s="1">
        <v>4</v>
      </c>
      <c r="AO488" s="1">
        <v>2</v>
      </c>
      <c r="AP488" s="1">
        <v>1</v>
      </c>
      <c r="AQ488" s="1">
        <v>484</v>
      </c>
    </row>
    <row r="489" spans="1:43" ht="14.25" customHeight="1">
      <c r="A489" s="1" t="s">
        <v>506</v>
      </c>
      <c r="B489" s="1">
        <v>1787.7</v>
      </c>
      <c r="C489" s="1">
        <v>7</v>
      </c>
      <c r="D489" s="1">
        <v>5</v>
      </c>
      <c r="E489" s="1">
        <v>50</v>
      </c>
      <c r="F489" s="1">
        <v>2</v>
      </c>
      <c r="G489" s="1">
        <v>22</v>
      </c>
      <c r="H489" s="1">
        <v>0</v>
      </c>
      <c r="I489" s="1">
        <v>10</v>
      </c>
      <c r="J489" s="1">
        <v>0</v>
      </c>
      <c r="K489" s="1">
        <v>0</v>
      </c>
      <c r="L489" s="1">
        <v>0</v>
      </c>
      <c r="M489" s="1">
        <v>135</v>
      </c>
      <c r="N489" s="1">
        <v>21</v>
      </c>
      <c r="O489" s="1">
        <v>1</v>
      </c>
      <c r="P489" s="1">
        <v>3</v>
      </c>
      <c r="Q489" s="1">
        <v>14</v>
      </c>
      <c r="R489" s="1">
        <v>8</v>
      </c>
      <c r="S489" s="1">
        <v>1</v>
      </c>
      <c r="T489" s="1">
        <v>1</v>
      </c>
      <c r="U489" s="1">
        <v>5</v>
      </c>
      <c r="V489" s="1">
        <v>28</v>
      </c>
      <c r="W489" s="1">
        <v>44</v>
      </c>
      <c r="X489" s="1">
        <v>0</v>
      </c>
      <c r="Y489" s="1">
        <v>74</v>
      </c>
      <c r="Z489" s="1">
        <v>1</v>
      </c>
      <c r="AA489" s="1">
        <v>0</v>
      </c>
      <c r="AB489" s="1">
        <v>1</v>
      </c>
      <c r="AC489" s="1">
        <v>0</v>
      </c>
      <c r="AD489" s="1">
        <v>4</v>
      </c>
      <c r="AE489" s="1">
        <v>3</v>
      </c>
      <c r="AF489" s="1">
        <v>0</v>
      </c>
      <c r="AG489" s="1">
        <v>0</v>
      </c>
      <c r="AH489" s="1">
        <v>0</v>
      </c>
      <c r="AI489" s="2">
        <v>5</v>
      </c>
      <c r="AJ489" s="1">
        <v>0</v>
      </c>
      <c r="AK489" s="1">
        <v>23</v>
      </c>
      <c r="AL489" s="1">
        <v>3</v>
      </c>
      <c r="AM489" s="1">
        <v>0</v>
      </c>
      <c r="AN489" s="1">
        <v>9</v>
      </c>
      <c r="AO489" s="1">
        <v>0</v>
      </c>
      <c r="AP489" s="1">
        <v>0</v>
      </c>
      <c r="AQ489" s="1">
        <v>471</v>
      </c>
    </row>
    <row r="490" spans="1:43" ht="14.25" customHeight="1">
      <c r="A490" s="1" t="s">
        <v>507</v>
      </c>
      <c r="B490" s="1">
        <v>1788.7</v>
      </c>
      <c r="C490" s="1">
        <v>7</v>
      </c>
      <c r="D490" s="1">
        <v>4</v>
      </c>
      <c r="E490" s="1">
        <v>22</v>
      </c>
      <c r="F490" s="1">
        <v>21</v>
      </c>
      <c r="G490" s="1">
        <v>44</v>
      </c>
      <c r="H490" s="1">
        <v>0</v>
      </c>
      <c r="I490" s="1">
        <v>17</v>
      </c>
      <c r="J490" s="1">
        <v>0</v>
      </c>
      <c r="K490" s="1">
        <v>0</v>
      </c>
      <c r="L490" s="1">
        <v>0</v>
      </c>
      <c r="M490" s="1">
        <v>116</v>
      </c>
      <c r="N490" s="1">
        <v>16</v>
      </c>
      <c r="O490" s="1">
        <v>1</v>
      </c>
      <c r="P490" s="1">
        <v>3</v>
      </c>
      <c r="Q490" s="1">
        <v>13</v>
      </c>
      <c r="R490" s="1">
        <v>7</v>
      </c>
      <c r="S490" s="1">
        <v>3</v>
      </c>
      <c r="T490" s="1">
        <v>1</v>
      </c>
      <c r="U490" s="1">
        <v>7</v>
      </c>
      <c r="V490" s="1">
        <v>38</v>
      </c>
      <c r="W490" s="1">
        <v>42</v>
      </c>
      <c r="X490" s="1">
        <v>2</v>
      </c>
      <c r="Y490" s="1">
        <v>73</v>
      </c>
      <c r="Z490" s="1">
        <v>0</v>
      </c>
      <c r="AA490" s="1">
        <v>0</v>
      </c>
      <c r="AB490" s="1">
        <v>0</v>
      </c>
      <c r="AC490" s="1">
        <v>1</v>
      </c>
      <c r="AD490" s="1">
        <v>3</v>
      </c>
      <c r="AE490" s="1">
        <v>9</v>
      </c>
      <c r="AF490" s="1">
        <v>0</v>
      </c>
      <c r="AG490" s="1">
        <v>0</v>
      </c>
      <c r="AH490" s="1">
        <v>0</v>
      </c>
      <c r="AI490" s="2">
        <v>1</v>
      </c>
      <c r="AJ490" s="1">
        <v>0</v>
      </c>
      <c r="AK490" s="1">
        <v>23</v>
      </c>
      <c r="AL490" s="1">
        <v>1</v>
      </c>
      <c r="AM490" s="1">
        <v>0</v>
      </c>
      <c r="AN490" s="1">
        <v>4</v>
      </c>
      <c r="AO490" s="1">
        <v>1</v>
      </c>
      <c r="AP490" s="1">
        <v>0</v>
      </c>
      <c r="AQ490" s="1">
        <v>475</v>
      </c>
    </row>
    <row r="491" spans="1:43" ht="14.25" customHeight="1">
      <c r="A491" s="1" t="s">
        <v>508</v>
      </c>
      <c r="B491" s="1">
        <v>1789.7</v>
      </c>
      <c r="C491" s="1">
        <v>9</v>
      </c>
      <c r="D491" s="1">
        <v>10</v>
      </c>
      <c r="E491" s="1">
        <v>56</v>
      </c>
      <c r="F491" s="1">
        <v>30</v>
      </c>
      <c r="G491" s="1">
        <v>41</v>
      </c>
      <c r="H491" s="1">
        <v>0</v>
      </c>
      <c r="I491" s="1">
        <v>9</v>
      </c>
      <c r="J491" s="1">
        <v>1</v>
      </c>
      <c r="K491" s="1">
        <v>0</v>
      </c>
      <c r="L491" s="1">
        <v>0</v>
      </c>
      <c r="M491" s="1">
        <v>96</v>
      </c>
      <c r="N491" s="1">
        <v>16</v>
      </c>
      <c r="O491" s="1">
        <v>1</v>
      </c>
      <c r="P491" s="1">
        <v>2</v>
      </c>
      <c r="Q491" s="1">
        <v>26</v>
      </c>
      <c r="R491" s="1">
        <v>7</v>
      </c>
      <c r="S491" s="1">
        <v>0</v>
      </c>
      <c r="T491" s="1">
        <v>4</v>
      </c>
      <c r="U491" s="1">
        <v>4</v>
      </c>
      <c r="V491" s="1">
        <v>10</v>
      </c>
      <c r="W491" s="1">
        <v>31</v>
      </c>
      <c r="X491" s="1">
        <v>1</v>
      </c>
      <c r="Y491" s="1">
        <v>77</v>
      </c>
      <c r="Z491" s="1">
        <v>0</v>
      </c>
      <c r="AA491" s="1">
        <v>0</v>
      </c>
      <c r="AB491" s="1">
        <v>0</v>
      </c>
      <c r="AC491" s="1">
        <v>2</v>
      </c>
      <c r="AD491" s="1">
        <v>1</v>
      </c>
      <c r="AE491" s="1">
        <v>9</v>
      </c>
      <c r="AF491" s="1">
        <v>0</v>
      </c>
      <c r="AG491" s="1">
        <v>0</v>
      </c>
      <c r="AH491" s="1">
        <v>0</v>
      </c>
      <c r="AI491" s="2">
        <v>0</v>
      </c>
      <c r="AJ491" s="1">
        <v>0</v>
      </c>
      <c r="AK491" s="1">
        <v>25</v>
      </c>
      <c r="AL491" s="1">
        <v>6</v>
      </c>
      <c r="AM491" s="1">
        <v>3</v>
      </c>
      <c r="AN491" s="1">
        <v>3</v>
      </c>
      <c r="AO491" s="1">
        <v>1</v>
      </c>
      <c r="AP491" s="1">
        <v>1</v>
      </c>
      <c r="AQ491" s="1">
        <v>474</v>
      </c>
    </row>
    <row r="492" spans="1:43" ht="14.25" customHeight="1">
      <c r="A492" s="1" t="s">
        <v>509</v>
      </c>
      <c r="B492" s="1">
        <v>1790.7</v>
      </c>
      <c r="C492" s="1">
        <v>5</v>
      </c>
      <c r="D492" s="1">
        <v>11</v>
      </c>
      <c r="E492" s="1">
        <v>25</v>
      </c>
      <c r="F492" s="1">
        <v>29</v>
      </c>
      <c r="G492" s="1">
        <v>28</v>
      </c>
      <c r="H492" s="1">
        <v>0</v>
      </c>
      <c r="I492" s="1">
        <v>14</v>
      </c>
      <c r="J492" s="1">
        <v>1</v>
      </c>
      <c r="K492" s="1">
        <v>0</v>
      </c>
      <c r="L492" s="1">
        <v>0</v>
      </c>
      <c r="M492" s="1">
        <v>135</v>
      </c>
      <c r="N492" s="1">
        <v>18</v>
      </c>
      <c r="O492" s="1">
        <v>3</v>
      </c>
      <c r="P492" s="1">
        <v>5</v>
      </c>
      <c r="Q492" s="1">
        <v>18</v>
      </c>
      <c r="R492" s="1">
        <v>8</v>
      </c>
      <c r="S492" s="1">
        <v>2</v>
      </c>
      <c r="T492" s="1">
        <v>2</v>
      </c>
      <c r="U492" s="1">
        <v>7</v>
      </c>
      <c r="V492" s="1">
        <v>45</v>
      </c>
      <c r="W492" s="1">
        <v>42</v>
      </c>
      <c r="X492" s="1">
        <v>2</v>
      </c>
      <c r="Y492" s="1">
        <v>78</v>
      </c>
      <c r="Z492" s="1">
        <v>0</v>
      </c>
      <c r="AA492" s="1">
        <v>0</v>
      </c>
      <c r="AB492" s="1">
        <v>0</v>
      </c>
      <c r="AC492" s="1">
        <v>0</v>
      </c>
      <c r="AD492" s="1">
        <v>6</v>
      </c>
      <c r="AE492" s="1">
        <v>10</v>
      </c>
      <c r="AF492" s="1">
        <v>0</v>
      </c>
      <c r="AG492" s="1">
        <v>0</v>
      </c>
      <c r="AH492" s="1">
        <v>0</v>
      </c>
      <c r="AI492" s="2">
        <v>3</v>
      </c>
      <c r="AJ492" s="1">
        <v>0</v>
      </c>
      <c r="AK492" s="1">
        <v>20</v>
      </c>
      <c r="AL492" s="1">
        <v>8</v>
      </c>
      <c r="AM492" s="1">
        <v>0</v>
      </c>
      <c r="AN492" s="1">
        <v>0</v>
      </c>
      <c r="AO492" s="1">
        <v>0</v>
      </c>
      <c r="AP492" s="1">
        <v>1</v>
      </c>
      <c r="AQ492" s="1">
        <v>525</v>
      </c>
    </row>
    <row r="493" spans="1:43" ht="14.25" customHeight="1">
      <c r="A493" s="1" t="s">
        <v>510</v>
      </c>
      <c r="B493" s="1">
        <v>1791.7</v>
      </c>
      <c r="C493" s="1">
        <v>3</v>
      </c>
      <c r="D493" s="1">
        <v>5</v>
      </c>
      <c r="E493" s="1">
        <v>35</v>
      </c>
      <c r="F493" s="1">
        <v>24</v>
      </c>
      <c r="G493" s="1">
        <v>25</v>
      </c>
      <c r="H493" s="1">
        <v>0</v>
      </c>
      <c r="I493" s="1">
        <v>3</v>
      </c>
      <c r="J493" s="1">
        <v>0</v>
      </c>
      <c r="K493" s="1">
        <v>0</v>
      </c>
      <c r="L493" s="1">
        <v>0</v>
      </c>
      <c r="M493" s="1">
        <v>83</v>
      </c>
      <c r="N493" s="1">
        <v>18</v>
      </c>
      <c r="O493" s="1">
        <v>3</v>
      </c>
      <c r="P493" s="1">
        <v>4</v>
      </c>
      <c r="Q493" s="1">
        <v>16</v>
      </c>
      <c r="R493" s="1">
        <v>10</v>
      </c>
      <c r="S493" s="1">
        <v>1</v>
      </c>
      <c r="T493" s="1">
        <v>0</v>
      </c>
      <c r="U493" s="1">
        <v>4</v>
      </c>
      <c r="V493" s="1">
        <v>42</v>
      </c>
      <c r="W493" s="1">
        <v>35</v>
      </c>
      <c r="X493" s="1">
        <v>1</v>
      </c>
      <c r="Y493" s="1">
        <v>86</v>
      </c>
      <c r="Z493" s="1">
        <v>1</v>
      </c>
      <c r="AA493" s="1">
        <v>0</v>
      </c>
      <c r="AB493" s="1">
        <v>1</v>
      </c>
      <c r="AC493" s="1">
        <v>1</v>
      </c>
      <c r="AD493" s="1">
        <v>2</v>
      </c>
      <c r="AE493" s="1">
        <v>5</v>
      </c>
      <c r="AF493" s="1">
        <v>0</v>
      </c>
      <c r="AG493" s="1">
        <v>0</v>
      </c>
      <c r="AH493" s="1">
        <v>0</v>
      </c>
      <c r="AI493" s="2">
        <v>3</v>
      </c>
      <c r="AJ493" s="1">
        <v>0</v>
      </c>
      <c r="AK493" s="1">
        <v>13</v>
      </c>
      <c r="AL493" s="1">
        <v>4</v>
      </c>
      <c r="AM493" s="1">
        <v>2</v>
      </c>
      <c r="AN493" s="1">
        <v>0</v>
      </c>
      <c r="AO493" s="1">
        <v>1</v>
      </c>
      <c r="AP493" s="1">
        <v>0</v>
      </c>
      <c r="AQ493" s="1">
        <v>428</v>
      </c>
    </row>
    <row r="494" spans="1:43" ht="14.25" customHeight="1">
      <c r="A494" s="1" t="s">
        <v>511</v>
      </c>
      <c r="B494" s="1">
        <v>1792.7</v>
      </c>
      <c r="C494" s="1">
        <v>3</v>
      </c>
      <c r="D494" s="1">
        <v>8</v>
      </c>
      <c r="E494" s="1">
        <v>32</v>
      </c>
      <c r="F494" s="1">
        <v>10</v>
      </c>
      <c r="G494" s="1">
        <v>24</v>
      </c>
      <c r="H494" s="1">
        <v>0</v>
      </c>
      <c r="I494" s="1">
        <v>4</v>
      </c>
      <c r="J494" s="1">
        <v>0</v>
      </c>
      <c r="K494" s="1">
        <v>1</v>
      </c>
      <c r="L494" s="1">
        <v>0</v>
      </c>
      <c r="M494" s="1">
        <v>158</v>
      </c>
      <c r="N494" s="1">
        <v>29</v>
      </c>
      <c r="O494" s="1">
        <v>4</v>
      </c>
      <c r="P494" s="1">
        <v>2</v>
      </c>
      <c r="Q494" s="1">
        <v>26</v>
      </c>
      <c r="R494" s="1">
        <v>6</v>
      </c>
      <c r="S494" s="1">
        <v>1</v>
      </c>
      <c r="T494" s="1">
        <v>1</v>
      </c>
      <c r="U494" s="1">
        <v>4</v>
      </c>
      <c r="V494" s="1">
        <v>28</v>
      </c>
      <c r="W494" s="1">
        <v>34</v>
      </c>
      <c r="X494" s="1">
        <v>2</v>
      </c>
      <c r="Y494" s="1">
        <v>93</v>
      </c>
      <c r="Z494" s="1">
        <v>0</v>
      </c>
      <c r="AA494" s="1">
        <v>0</v>
      </c>
      <c r="AB494" s="1">
        <v>0</v>
      </c>
      <c r="AC494" s="1">
        <v>0</v>
      </c>
      <c r="AD494" s="1">
        <v>6</v>
      </c>
      <c r="AE494" s="1">
        <v>5</v>
      </c>
      <c r="AF494" s="1">
        <v>0</v>
      </c>
      <c r="AG494" s="1">
        <v>0</v>
      </c>
      <c r="AH494" s="1">
        <v>1</v>
      </c>
      <c r="AI494" s="2">
        <v>12</v>
      </c>
      <c r="AJ494" s="1">
        <v>0</v>
      </c>
      <c r="AK494" s="1">
        <v>27</v>
      </c>
      <c r="AL494" s="1">
        <v>9</v>
      </c>
      <c r="AM494" s="1">
        <v>8</v>
      </c>
      <c r="AN494" s="1">
        <v>3</v>
      </c>
      <c r="AO494" s="1">
        <v>4</v>
      </c>
      <c r="AP494" s="1">
        <v>2</v>
      </c>
      <c r="AQ494" s="1">
        <v>530</v>
      </c>
    </row>
    <row r="495" spans="1:43" ht="14.25" customHeight="1">
      <c r="A495" s="1" t="s">
        <v>512</v>
      </c>
      <c r="B495" s="1">
        <v>1793.7</v>
      </c>
      <c r="C495" s="1">
        <v>5</v>
      </c>
      <c r="D495" s="1">
        <v>8</v>
      </c>
      <c r="E495" s="1">
        <v>36</v>
      </c>
      <c r="F495" s="1">
        <v>21</v>
      </c>
      <c r="G495" s="1">
        <v>39</v>
      </c>
      <c r="H495" s="1">
        <v>0</v>
      </c>
      <c r="I495" s="1">
        <v>6</v>
      </c>
      <c r="J495" s="1">
        <v>0</v>
      </c>
      <c r="K495" s="1">
        <v>2</v>
      </c>
      <c r="L495" s="1">
        <v>0</v>
      </c>
      <c r="M495" s="1">
        <v>133</v>
      </c>
      <c r="N495" s="1">
        <v>20</v>
      </c>
      <c r="O495" s="1">
        <v>3</v>
      </c>
      <c r="P495" s="1">
        <v>6</v>
      </c>
      <c r="Q495" s="1">
        <v>24</v>
      </c>
      <c r="R495" s="1">
        <v>0</v>
      </c>
      <c r="S495" s="1">
        <v>0</v>
      </c>
      <c r="T495" s="1">
        <v>3</v>
      </c>
      <c r="U495" s="1">
        <v>13</v>
      </c>
      <c r="V495" s="1">
        <v>21</v>
      </c>
      <c r="W495" s="1">
        <v>21</v>
      </c>
      <c r="X495" s="1">
        <v>0</v>
      </c>
      <c r="Y495" s="1">
        <v>88</v>
      </c>
      <c r="Z495" s="1">
        <v>0</v>
      </c>
      <c r="AA495" s="1">
        <v>0</v>
      </c>
      <c r="AB495" s="1">
        <v>0</v>
      </c>
      <c r="AC495" s="1">
        <v>0</v>
      </c>
      <c r="AD495" s="1">
        <v>2</v>
      </c>
      <c r="AE495" s="1">
        <v>13</v>
      </c>
      <c r="AF495" s="1">
        <v>0</v>
      </c>
      <c r="AG495" s="1">
        <v>2</v>
      </c>
      <c r="AH495" s="1">
        <v>0</v>
      </c>
      <c r="AI495" s="2">
        <v>12</v>
      </c>
      <c r="AJ495" s="1">
        <v>0</v>
      </c>
      <c r="AK495" s="1">
        <v>42</v>
      </c>
      <c r="AL495" s="1">
        <v>11</v>
      </c>
      <c r="AM495" s="1">
        <v>2</v>
      </c>
      <c r="AN495" s="1">
        <v>0</v>
      </c>
      <c r="AO495" s="1">
        <v>3</v>
      </c>
      <c r="AP495" s="1">
        <v>0</v>
      </c>
      <c r="AQ495" s="1">
        <v>531</v>
      </c>
    </row>
    <row r="496" spans="1:43" ht="14.25" customHeight="1">
      <c r="A496" s="1" t="s">
        <v>513</v>
      </c>
      <c r="B496" s="1">
        <v>1794.7</v>
      </c>
      <c r="C496" s="1">
        <v>6</v>
      </c>
      <c r="D496" s="1">
        <v>5</v>
      </c>
      <c r="E496" s="1">
        <v>28</v>
      </c>
      <c r="F496" s="1">
        <v>32</v>
      </c>
      <c r="G496" s="1">
        <v>28</v>
      </c>
      <c r="H496" s="1">
        <v>0</v>
      </c>
      <c r="I496" s="1">
        <v>4</v>
      </c>
      <c r="J496" s="1">
        <v>0</v>
      </c>
      <c r="K496" s="1">
        <v>0</v>
      </c>
      <c r="L496" s="1">
        <v>0</v>
      </c>
      <c r="M496" s="1">
        <v>121</v>
      </c>
      <c r="N496" s="1">
        <v>21</v>
      </c>
      <c r="O496" s="1">
        <v>3</v>
      </c>
      <c r="P496" s="1">
        <v>2</v>
      </c>
      <c r="Q496" s="1">
        <v>21</v>
      </c>
      <c r="R496" s="1">
        <v>4</v>
      </c>
      <c r="S496" s="1">
        <v>1</v>
      </c>
      <c r="T496" s="1">
        <v>3</v>
      </c>
      <c r="U496" s="1">
        <v>4</v>
      </c>
      <c r="V496" s="1">
        <v>36</v>
      </c>
      <c r="W496" s="1">
        <v>9</v>
      </c>
      <c r="X496" s="1">
        <v>0</v>
      </c>
      <c r="Y496" s="1">
        <v>93</v>
      </c>
      <c r="Z496" s="1">
        <v>1</v>
      </c>
      <c r="AA496" s="1">
        <v>1</v>
      </c>
      <c r="AB496" s="1">
        <v>1</v>
      </c>
      <c r="AC496" s="1">
        <v>0</v>
      </c>
      <c r="AD496" s="1">
        <v>3</v>
      </c>
      <c r="AE496" s="1">
        <v>14</v>
      </c>
      <c r="AF496" s="1">
        <v>0</v>
      </c>
      <c r="AG496" s="1">
        <v>0</v>
      </c>
      <c r="AH496" s="1">
        <v>0</v>
      </c>
      <c r="AI496" s="2">
        <v>4</v>
      </c>
      <c r="AJ496" s="1">
        <v>0</v>
      </c>
      <c r="AK496" s="1">
        <v>39</v>
      </c>
      <c r="AL496" s="1">
        <v>9</v>
      </c>
      <c r="AM496" s="1">
        <v>1</v>
      </c>
      <c r="AN496" s="1">
        <v>3</v>
      </c>
      <c r="AO496" s="1">
        <v>5</v>
      </c>
      <c r="AP496" s="1">
        <v>1</v>
      </c>
      <c r="AQ496" s="1">
        <v>493</v>
      </c>
    </row>
    <row r="497" spans="1:43" ht="14.25" customHeight="1">
      <c r="A497" s="1" t="s">
        <v>514</v>
      </c>
      <c r="B497" s="1">
        <v>1795.7</v>
      </c>
      <c r="C497" s="1">
        <v>10</v>
      </c>
      <c r="D497" s="1">
        <v>8</v>
      </c>
      <c r="E497" s="1">
        <v>47</v>
      </c>
      <c r="F497" s="1">
        <v>40</v>
      </c>
      <c r="G497" s="1">
        <v>34</v>
      </c>
      <c r="H497" s="1">
        <v>2</v>
      </c>
      <c r="I497" s="1">
        <v>4</v>
      </c>
      <c r="J497" s="1">
        <v>1</v>
      </c>
      <c r="K497" s="1">
        <v>0</v>
      </c>
      <c r="L497" s="1">
        <v>0</v>
      </c>
      <c r="M497" s="1">
        <v>152</v>
      </c>
      <c r="N497" s="1">
        <v>24</v>
      </c>
      <c r="O497" s="1">
        <v>3</v>
      </c>
      <c r="P497" s="1">
        <v>1</v>
      </c>
      <c r="Q497" s="1">
        <v>25</v>
      </c>
      <c r="R497" s="1">
        <v>6</v>
      </c>
      <c r="S497" s="1">
        <v>0</v>
      </c>
      <c r="T497" s="1">
        <v>3</v>
      </c>
      <c r="U497" s="1">
        <v>4</v>
      </c>
      <c r="V497" s="1">
        <v>23</v>
      </c>
      <c r="W497" s="1">
        <v>19</v>
      </c>
      <c r="X497" s="1">
        <v>0</v>
      </c>
      <c r="Y497" s="1">
        <v>77</v>
      </c>
      <c r="Z497" s="1">
        <v>1</v>
      </c>
      <c r="AA497" s="1">
        <v>0</v>
      </c>
      <c r="AB497" s="1">
        <v>0</v>
      </c>
      <c r="AC497" s="1">
        <v>0</v>
      </c>
      <c r="AD497" s="1">
        <v>5</v>
      </c>
      <c r="AE497" s="1">
        <v>14</v>
      </c>
      <c r="AF497" s="1">
        <v>1</v>
      </c>
      <c r="AG497" s="1">
        <v>0</v>
      </c>
      <c r="AH497" s="1">
        <v>0</v>
      </c>
      <c r="AI497" s="2">
        <v>5</v>
      </c>
      <c r="AJ497" s="1">
        <v>0</v>
      </c>
      <c r="AK497" s="1">
        <v>29</v>
      </c>
      <c r="AL497" s="1">
        <v>5</v>
      </c>
      <c r="AM497" s="1">
        <v>2</v>
      </c>
      <c r="AN497" s="1">
        <v>1</v>
      </c>
      <c r="AO497" s="1">
        <v>11</v>
      </c>
      <c r="AP497" s="1">
        <v>1</v>
      </c>
      <c r="AQ497" s="1">
        <v>543</v>
      </c>
    </row>
    <row r="498" spans="1:43" ht="14.25" customHeight="1">
      <c r="A498" s="1" t="s">
        <v>515</v>
      </c>
      <c r="B498" s="1">
        <v>1796.7</v>
      </c>
      <c r="C498" s="1">
        <v>5</v>
      </c>
      <c r="D498" s="1">
        <v>11</v>
      </c>
      <c r="E498" s="1">
        <v>56</v>
      </c>
      <c r="F498" s="1">
        <v>17</v>
      </c>
      <c r="G498" s="1">
        <v>51</v>
      </c>
      <c r="H498" s="1">
        <v>1</v>
      </c>
      <c r="I498" s="1">
        <v>7</v>
      </c>
      <c r="J498" s="1">
        <v>0</v>
      </c>
      <c r="K498" s="1">
        <v>0</v>
      </c>
      <c r="L498" s="1">
        <v>0</v>
      </c>
      <c r="M498" s="1">
        <v>100</v>
      </c>
      <c r="N498" s="1">
        <v>9</v>
      </c>
      <c r="O498" s="1">
        <v>3</v>
      </c>
      <c r="P498" s="1">
        <v>4</v>
      </c>
      <c r="Q498" s="1">
        <v>9</v>
      </c>
      <c r="R498" s="1">
        <v>4</v>
      </c>
      <c r="S498" s="1">
        <v>0</v>
      </c>
      <c r="T498" s="1">
        <v>0</v>
      </c>
      <c r="U498" s="1">
        <v>6</v>
      </c>
      <c r="V498" s="1">
        <v>19</v>
      </c>
      <c r="W498" s="1">
        <v>10</v>
      </c>
      <c r="X498" s="1">
        <v>0</v>
      </c>
      <c r="Y498" s="1">
        <v>83</v>
      </c>
      <c r="Z498" s="1">
        <v>1</v>
      </c>
      <c r="AA498" s="1">
        <v>0</v>
      </c>
      <c r="AB498" s="1">
        <v>1</v>
      </c>
      <c r="AC498" s="1">
        <v>0</v>
      </c>
      <c r="AD498" s="1">
        <v>6</v>
      </c>
      <c r="AE498" s="1">
        <v>5</v>
      </c>
      <c r="AF498" s="1">
        <v>0</v>
      </c>
      <c r="AG498" s="1">
        <v>0</v>
      </c>
      <c r="AH498" s="1">
        <v>0</v>
      </c>
      <c r="AI498" s="2">
        <v>1</v>
      </c>
      <c r="AJ498" s="1">
        <v>0</v>
      </c>
      <c r="AK498" s="1">
        <v>40</v>
      </c>
      <c r="AL498" s="1">
        <v>16</v>
      </c>
      <c r="AM498" s="1">
        <v>3</v>
      </c>
      <c r="AN498" s="1">
        <v>2</v>
      </c>
      <c r="AO498" s="1">
        <v>2</v>
      </c>
      <c r="AP498" s="1">
        <v>1</v>
      </c>
      <c r="AQ498" s="1">
        <v>465</v>
      </c>
    </row>
    <row r="499" spans="1:43" ht="14.25" customHeight="1">
      <c r="A499" s="1" t="s">
        <v>516</v>
      </c>
      <c r="B499" s="1">
        <v>1797.7</v>
      </c>
      <c r="C499" s="1">
        <v>10</v>
      </c>
      <c r="D499" s="1">
        <v>4</v>
      </c>
      <c r="E499" s="1">
        <v>45</v>
      </c>
      <c r="F499" s="1">
        <v>11</v>
      </c>
      <c r="G499" s="1">
        <v>40</v>
      </c>
      <c r="H499" s="1">
        <v>1</v>
      </c>
      <c r="I499" s="1">
        <v>5</v>
      </c>
      <c r="J499" s="1">
        <v>0</v>
      </c>
      <c r="K499" s="1">
        <v>2</v>
      </c>
      <c r="L499" s="1">
        <v>0</v>
      </c>
      <c r="M499" s="1">
        <v>122</v>
      </c>
      <c r="N499" s="1">
        <v>20</v>
      </c>
      <c r="O499" s="1">
        <v>4</v>
      </c>
      <c r="P499" s="1">
        <v>3</v>
      </c>
      <c r="Q499" s="1">
        <v>13</v>
      </c>
      <c r="R499" s="1">
        <v>2</v>
      </c>
      <c r="S499" s="1">
        <v>1</v>
      </c>
      <c r="T499" s="1">
        <v>1</v>
      </c>
      <c r="U499" s="1">
        <v>4</v>
      </c>
      <c r="V499" s="1">
        <v>23</v>
      </c>
      <c r="W499" s="1">
        <v>19</v>
      </c>
      <c r="X499" s="1">
        <v>0</v>
      </c>
      <c r="Y499" s="1">
        <v>86</v>
      </c>
      <c r="Z499" s="1">
        <v>0</v>
      </c>
      <c r="AA499" s="1">
        <v>0</v>
      </c>
      <c r="AB499" s="1">
        <v>0</v>
      </c>
      <c r="AC499" s="1">
        <v>0</v>
      </c>
      <c r="AD499" s="1">
        <v>11</v>
      </c>
      <c r="AE499" s="1">
        <v>22</v>
      </c>
      <c r="AF499" s="1">
        <v>0</v>
      </c>
      <c r="AG499" s="1">
        <v>0</v>
      </c>
      <c r="AH499" s="1">
        <v>0</v>
      </c>
      <c r="AI499" s="2">
        <v>6</v>
      </c>
      <c r="AJ499" s="1">
        <v>0</v>
      </c>
      <c r="AK499" s="1">
        <v>50</v>
      </c>
      <c r="AL499" s="1">
        <v>12</v>
      </c>
      <c r="AM499" s="1">
        <v>1</v>
      </c>
      <c r="AN499" s="1">
        <v>2</v>
      </c>
      <c r="AO499" s="1">
        <v>12</v>
      </c>
      <c r="AP499" s="1">
        <v>1</v>
      </c>
      <c r="AQ499" s="1">
        <v>517</v>
      </c>
    </row>
    <row r="500" spans="1:43" ht="14.25" customHeight="1">
      <c r="A500" s="1" t="s">
        <v>517</v>
      </c>
      <c r="B500" s="1">
        <v>1798.7</v>
      </c>
      <c r="C500" s="1">
        <v>5</v>
      </c>
      <c r="D500" s="1">
        <v>9</v>
      </c>
      <c r="E500" s="1">
        <v>31</v>
      </c>
      <c r="F500" s="1">
        <v>7</v>
      </c>
      <c r="G500" s="1">
        <v>53</v>
      </c>
      <c r="H500" s="1">
        <v>0</v>
      </c>
      <c r="I500" s="1">
        <v>5</v>
      </c>
      <c r="J500" s="1">
        <v>0</v>
      </c>
      <c r="K500" s="1">
        <v>0</v>
      </c>
      <c r="L500" s="1">
        <v>0</v>
      </c>
      <c r="M500" s="1">
        <v>103</v>
      </c>
      <c r="N500" s="1">
        <v>14</v>
      </c>
      <c r="O500" s="1">
        <v>0</v>
      </c>
      <c r="P500" s="1">
        <v>4</v>
      </c>
      <c r="Q500" s="1">
        <v>17</v>
      </c>
      <c r="R500" s="1">
        <v>1</v>
      </c>
      <c r="S500" s="1">
        <v>1</v>
      </c>
      <c r="T500" s="1">
        <v>7</v>
      </c>
      <c r="U500" s="1">
        <v>5</v>
      </c>
      <c r="V500" s="1">
        <v>19</v>
      </c>
      <c r="W500" s="1">
        <v>41</v>
      </c>
      <c r="X500" s="1">
        <v>0</v>
      </c>
      <c r="Y500" s="1">
        <v>87</v>
      </c>
      <c r="Z500" s="1">
        <v>1</v>
      </c>
      <c r="AA500" s="1">
        <v>0</v>
      </c>
      <c r="AB500" s="1">
        <v>0</v>
      </c>
      <c r="AC500" s="1">
        <v>1</v>
      </c>
      <c r="AD500" s="1">
        <v>2</v>
      </c>
      <c r="AE500" s="1">
        <v>11</v>
      </c>
      <c r="AF500" s="1">
        <v>0</v>
      </c>
      <c r="AG500" s="1">
        <v>0</v>
      </c>
      <c r="AH500" s="1">
        <v>0</v>
      </c>
      <c r="AI500" s="2">
        <v>3</v>
      </c>
      <c r="AJ500" s="1">
        <v>0</v>
      </c>
      <c r="AK500" s="1">
        <v>36</v>
      </c>
      <c r="AL500" s="1">
        <v>15</v>
      </c>
      <c r="AM500" s="1">
        <v>2</v>
      </c>
      <c r="AN500" s="1">
        <v>4</v>
      </c>
      <c r="AO500" s="1">
        <v>4</v>
      </c>
      <c r="AP500" s="1">
        <v>1</v>
      </c>
      <c r="AQ500" s="1">
        <v>478</v>
      </c>
    </row>
    <row r="501" spans="1:43" ht="14.25" customHeight="1">
      <c r="A501" s="1" t="s">
        <v>518</v>
      </c>
      <c r="B501" s="1">
        <v>1799.7</v>
      </c>
      <c r="C501" s="1">
        <v>7</v>
      </c>
      <c r="D501" s="1">
        <v>4</v>
      </c>
      <c r="E501" s="1">
        <v>30</v>
      </c>
      <c r="F501" s="1">
        <v>14</v>
      </c>
      <c r="G501" s="1">
        <v>48</v>
      </c>
      <c r="H501" s="1">
        <v>0</v>
      </c>
      <c r="I501" s="1">
        <v>3</v>
      </c>
      <c r="J501" s="1">
        <v>1</v>
      </c>
      <c r="K501" s="1">
        <v>0</v>
      </c>
      <c r="L501" s="1">
        <v>0</v>
      </c>
      <c r="M501" s="1">
        <v>137</v>
      </c>
      <c r="N501" s="1">
        <v>13</v>
      </c>
      <c r="O501" s="1">
        <v>3</v>
      </c>
      <c r="P501" s="1">
        <v>4</v>
      </c>
      <c r="Q501" s="1">
        <v>18</v>
      </c>
      <c r="R501" s="1">
        <v>1</v>
      </c>
      <c r="S501" s="1">
        <v>0</v>
      </c>
      <c r="T501" s="1">
        <v>2</v>
      </c>
      <c r="U501" s="1">
        <v>1</v>
      </c>
      <c r="V501" s="1">
        <v>24</v>
      </c>
      <c r="W501" s="1">
        <v>22</v>
      </c>
      <c r="X501" s="1">
        <v>0</v>
      </c>
      <c r="Y501" s="1">
        <v>78</v>
      </c>
      <c r="Z501" s="1">
        <v>0</v>
      </c>
      <c r="AA501" s="1">
        <v>0</v>
      </c>
      <c r="AB501" s="1">
        <v>0</v>
      </c>
      <c r="AC501" s="1">
        <v>0</v>
      </c>
      <c r="AD501" s="1">
        <v>3</v>
      </c>
      <c r="AE501" s="1">
        <v>10</v>
      </c>
      <c r="AF501" s="1">
        <v>0</v>
      </c>
      <c r="AG501" s="1">
        <v>0</v>
      </c>
      <c r="AH501" s="1">
        <v>0</v>
      </c>
      <c r="AI501" s="2">
        <v>6</v>
      </c>
      <c r="AJ501" s="1">
        <v>0</v>
      </c>
      <c r="AK501" s="1">
        <v>22</v>
      </c>
      <c r="AL501" s="1">
        <v>9</v>
      </c>
      <c r="AM501" s="1">
        <v>0</v>
      </c>
      <c r="AN501" s="1">
        <v>4</v>
      </c>
      <c r="AO501" s="1">
        <v>4</v>
      </c>
      <c r="AP501" s="1">
        <v>0</v>
      </c>
      <c r="AQ501" s="1">
        <v>460</v>
      </c>
    </row>
    <row r="502" spans="1:43" ht="14.25" customHeight="1">
      <c r="A502" s="1" t="s">
        <v>519</v>
      </c>
      <c r="B502" s="1">
        <v>1800.7</v>
      </c>
      <c r="C502" s="1">
        <v>7</v>
      </c>
      <c r="D502" s="1">
        <v>6</v>
      </c>
      <c r="E502" s="1">
        <v>26</v>
      </c>
      <c r="F502" s="1">
        <v>17</v>
      </c>
      <c r="G502" s="1">
        <v>34</v>
      </c>
      <c r="H502" s="1">
        <v>0</v>
      </c>
      <c r="I502" s="1">
        <v>13</v>
      </c>
      <c r="J502" s="1">
        <v>0</v>
      </c>
      <c r="K502" s="1">
        <v>0</v>
      </c>
      <c r="L502" s="1">
        <v>0</v>
      </c>
      <c r="M502" s="1">
        <v>118</v>
      </c>
      <c r="N502" s="1">
        <v>13</v>
      </c>
      <c r="O502" s="1">
        <v>1</v>
      </c>
      <c r="P502" s="1">
        <v>4</v>
      </c>
      <c r="Q502" s="1">
        <v>12</v>
      </c>
      <c r="R502" s="1">
        <v>6</v>
      </c>
      <c r="S502" s="1">
        <v>1</v>
      </c>
      <c r="T502" s="1">
        <v>0</v>
      </c>
      <c r="U502" s="1">
        <v>7</v>
      </c>
      <c r="V502" s="1">
        <v>31</v>
      </c>
      <c r="W502" s="1">
        <v>18</v>
      </c>
      <c r="X502" s="1">
        <v>0</v>
      </c>
      <c r="Y502" s="1">
        <v>101</v>
      </c>
      <c r="Z502" s="1">
        <v>0</v>
      </c>
      <c r="AA502" s="1">
        <v>0</v>
      </c>
      <c r="AB502" s="1">
        <v>0</v>
      </c>
      <c r="AC502" s="1">
        <v>0</v>
      </c>
      <c r="AD502" s="1">
        <v>2</v>
      </c>
      <c r="AE502" s="1">
        <v>6</v>
      </c>
      <c r="AF502" s="1">
        <v>0</v>
      </c>
      <c r="AG502" s="1">
        <v>0</v>
      </c>
      <c r="AH502" s="1">
        <v>0</v>
      </c>
      <c r="AI502" s="2">
        <v>4</v>
      </c>
      <c r="AJ502" s="1">
        <v>0</v>
      </c>
      <c r="AK502" s="1">
        <v>25</v>
      </c>
      <c r="AL502" s="1">
        <v>5</v>
      </c>
      <c r="AM502" s="1">
        <v>0</v>
      </c>
      <c r="AN502" s="1">
        <v>0</v>
      </c>
      <c r="AO502" s="1">
        <v>1</v>
      </c>
      <c r="AP502" s="1">
        <v>0</v>
      </c>
      <c r="AQ502" s="1">
        <v>457</v>
      </c>
    </row>
    <row r="503" spans="1:43" ht="14.25" customHeight="1">
      <c r="A503" s="1" t="s">
        <v>520</v>
      </c>
      <c r="B503" s="1">
        <v>1801.7</v>
      </c>
      <c r="C503" s="1">
        <v>17</v>
      </c>
      <c r="D503" s="1">
        <v>10</v>
      </c>
      <c r="E503" s="1">
        <v>45</v>
      </c>
      <c r="F503" s="1">
        <v>32</v>
      </c>
      <c r="G503" s="1">
        <v>35</v>
      </c>
      <c r="H503" s="1">
        <v>0</v>
      </c>
      <c r="I503" s="1">
        <v>2</v>
      </c>
      <c r="J503" s="1">
        <v>0</v>
      </c>
      <c r="K503" s="1">
        <v>0</v>
      </c>
      <c r="L503" s="1">
        <v>0</v>
      </c>
      <c r="M503" s="1">
        <v>116</v>
      </c>
      <c r="N503" s="1">
        <v>23</v>
      </c>
      <c r="O503" s="1">
        <v>2</v>
      </c>
      <c r="P503" s="1">
        <v>8</v>
      </c>
      <c r="Q503" s="1">
        <v>16</v>
      </c>
      <c r="R503" s="1">
        <v>0</v>
      </c>
      <c r="S503" s="1">
        <v>1</v>
      </c>
      <c r="T503" s="1">
        <v>1</v>
      </c>
      <c r="U503" s="1">
        <v>6</v>
      </c>
      <c r="V503" s="1">
        <v>27</v>
      </c>
      <c r="W503" s="1">
        <v>27</v>
      </c>
      <c r="X503" s="1">
        <v>1</v>
      </c>
      <c r="Y503" s="1">
        <v>67</v>
      </c>
      <c r="Z503" s="1">
        <v>0</v>
      </c>
      <c r="AA503" s="1">
        <v>0</v>
      </c>
      <c r="AB503" s="1">
        <v>0</v>
      </c>
      <c r="AC503" s="1">
        <v>0</v>
      </c>
      <c r="AD503" s="1">
        <v>4</v>
      </c>
      <c r="AE503" s="1">
        <v>15</v>
      </c>
      <c r="AF503" s="1">
        <v>0</v>
      </c>
      <c r="AG503" s="1">
        <v>0</v>
      </c>
      <c r="AH503" s="1">
        <v>0</v>
      </c>
      <c r="AI503" s="2">
        <v>4</v>
      </c>
      <c r="AJ503" s="1">
        <v>0</v>
      </c>
      <c r="AK503" s="1">
        <v>17</v>
      </c>
      <c r="AL503" s="1">
        <v>5</v>
      </c>
      <c r="AM503" s="1">
        <v>0</v>
      </c>
      <c r="AN503" s="1">
        <v>1</v>
      </c>
      <c r="AO503" s="1">
        <v>1</v>
      </c>
      <c r="AP503" s="1">
        <v>0</v>
      </c>
      <c r="AQ503" s="1">
        <v>481</v>
      </c>
    </row>
    <row r="504" spans="1:43" ht="14.25" customHeight="1">
      <c r="A504" s="1" t="s">
        <v>521</v>
      </c>
      <c r="B504" s="1">
        <v>1802.7</v>
      </c>
      <c r="C504" s="1">
        <v>9</v>
      </c>
      <c r="D504" s="1">
        <v>4</v>
      </c>
      <c r="E504" s="1">
        <v>28</v>
      </c>
      <c r="F504" s="1">
        <v>12</v>
      </c>
      <c r="G504" s="1">
        <v>21</v>
      </c>
      <c r="H504" s="1">
        <v>0</v>
      </c>
      <c r="I504" s="1">
        <v>11</v>
      </c>
      <c r="J504" s="1">
        <v>1</v>
      </c>
      <c r="K504" s="1">
        <v>2</v>
      </c>
      <c r="L504" s="1">
        <v>0</v>
      </c>
      <c r="M504" s="1">
        <v>121</v>
      </c>
      <c r="N504" s="1">
        <v>27</v>
      </c>
      <c r="O504" s="1">
        <v>2</v>
      </c>
      <c r="P504" s="1">
        <v>7</v>
      </c>
      <c r="Q504" s="1">
        <v>30</v>
      </c>
      <c r="R504" s="1">
        <v>4</v>
      </c>
      <c r="S504" s="1">
        <v>0</v>
      </c>
      <c r="T504" s="1">
        <v>5</v>
      </c>
      <c r="U504" s="1">
        <v>2</v>
      </c>
      <c r="V504" s="1">
        <v>23</v>
      </c>
      <c r="W504" s="1">
        <v>23</v>
      </c>
      <c r="X504" s="1">
        <v>0</v>
      </c>
      <c r="Y504" s="1">
        <v>84</v>
      </c>
      <c r="Z504" s="1">
        <v>0</v>
      </c>
      <c r="AA504" s="1">
        <v>0</v>
      </c>
      <c r="AB504" s="1">
        <v>0</v>
      </c>
      <c r="AC504" s="1">
        <v>0</v>
      </c>
      <c r="AD504" s="1">
        <v>9</v>
      </c>
      <c r="AE504" s="1">
        <v>20</v>
      </c>
      <c r="AF504" s="1">
        <v>2</v>
      </c>
      <c r="AG504" s="1">
        <v>0</v>
      </c>
      <c r="AH504" s="1">
        <v>0</v>
      </c>
      <c r="AI504" s="2">
        <v>9</v>
      </c>
      <c r="AJ504" s="1">
        <v>0</v>
      </c>
      <c r="AK504" s="1">
        <v>22</v>
      </c>
      <c r="AL504" s="1">
        <v>14</v>
      </c>
      <c r="AM504" s="1">
        <v>2</v>
      </c>
      <c r="AN504" s="1">
        <v>3</v>
      </c>
      <c r="AO504" s="1">
        <v>7</v>
      </c>
      <c r="AP504" s="1">
        <v>2</v>
      </c>
      <c r="AQ504" s="1">
        <v>492</v>
      </c>
    </row>
    <row r="505" spans="1:43" ht="14.25" customHeight="1">
      <c r="A505" s="1" t="s">
        <v>522</v>
      </c>
      <c r="B505" s="1">
        <v>1803.7</v>
      </c>
      <c r="C505" s="1">
        <v>18</v>
      </c>
      <c r="D505" s="1">
        <v>7</v>
      </c>
      <c r="E505" s="1">
        <v>49</v>
      </c>
      <c r="F505" s="1">
        <v>1</v>
      </c>
      <c r="G505" s="1">
        <v>24</v>
      </c>
      <c r="H505" s="1">
        <v>1</v>
      </c>
      <c r="I505" s="1">
        <v>7</v>
      </c>
      <c r="J505" s="1">
        <v>0</v>
      </c>
      <c r="K505" s="1">
        <v>0</v>
      </c>
      <c r="L505" s="1">
        <v>0</v>
      </c>
      <c r="M505" s="1">
        <v>111</v>
      </c>
      <c r="N505" s="1">
        <v>30</v>
      </c>
      <c r="O505" s="1">
        <v>5</v>
      </c>
      <c r="P505" s="1">
        <v>9</v>
      </c>
      <c r="Q505" s="1">
        <v>20</v>
      </c>
      <c r="R505" s="1">
        <v>4</v>
      </c>
      <c r="S505" s="1">
        <v>2</v>
      </c>
      <c r="T505" s="1">
        <v>3</v>
      </c>
      <c r="U505" s="1">
        <v>2</v>
      </c>
      <c r="V505" s="1">
        <v>43</v>
      </c>
      <c r="W505" s="1">
        <v>29</v>
      </c>
      <c r="X505" s="1">
        <v>1</v>
      </c>
      <c r="Y505" s="1">
        <v>99</v>
      </c>
      <c r="Z505" s="1">
        <v>0</v>
      </c>
      <c r="AA505" s="1">
        <v>0</v>
      </c>
      <c r="AB505" s="1">
        <v>0</v>
      </c>
      <c r="AC505" s="1">
        <v>0</v>
      </c>
      <c r="AD505" s="1">
        <v>4</v>
      </c>
      <c r="AE505" s="1">
        <v>8</v>
      </c>
      <c r="AF505" s="1">
        <v>0</v>
      </c>
      <c r="AG505" s="1">
        <v>0</v>
      </c>
      <c r="AH505" s="1">
        <v>0</v>
      </c>
      <c r="AI505" s="2">
        <v>12</v>
      </c>
      <c r="AJ505" s="1">
        <v>0</v>
      </c>
      <c r="AK505" s="1">
        <v>57</v>
      </c>
      <c r="AL505" s="1">
        <v>8</v>
      </c>
      <c r="AM505" s="1">
        <v>3</v>
      </c>
      <c r="AN505" s="1">
        <v>4</v>
      </c>
      <c r="AO505" s="1">
        <v>1</v>
      </c>
      <c r="AP505" s="1">
        <v>0</v>
      </c>
      <c r="AQ505" s="1">
        <v>554</v>
      </c>
    </row>
    <row r="506" spans="1:43" ht="14.25" customHeight="1">
      <c r="A506" s="1" t="s">
        <v>523</v>
      </c>
      <c r="B506" s="1">
        <v>1804.7</v>
      </c>
      <c r="C506" s="1">
        <v>9</v>
      </c>
      <c r="D506" s="1">
        <v>7</v>
      </c>
      <c r="E506" s="1">
        <v>45</v>
      </c>
      <c r="F506" s="1">
        <v>19</v>
      </c>
      <c r="G506" s="1">
        <v>22</v>
      </c>
      <c r="H506" s="1">
        <v>0</v>
      </c>
      <c r="I506" s="1">
        <v>3</v>
      </c>
      <c r="J506" s="1">
        <v>0</v>
      </c>
      <c r="K506" s="1">
        <v>0</v>
      </c>
      <c r="L506" s="1">
        <v>0</v>
      </c>
      <c r="M506" s="1">
        <v>110</v>
      </c>
      <c r="N506" s="1">
        <v>9</v>
      </c>
      <c r="O506" s="1">
        <v>1</v>
      </c>
      <c r="P506" s="1">
        <v>6</v>
      </c>
      <c r="Q506" s="1">
        <v>20</v>
      </c>
      <c r="R506" s="1">
        <v>4</v>
      </c>
      <c r="S506" s="1">
        <v>0</v>
      </c>
      <c r="T506" s="1">
        <v>0</v>
      </c>
      <c r="U506" s="1">
        <v>11</v>
      </c>
      <c r="V506" s="1">
        <v>52</v>
      </c>
      <c r="W506" s="1">
        <v>25</v>
      </c>
      <c r="X506" s="1">
        <v>0</v>
      </c>
      <c r="Y506" s="1">
        <v>73</v>
      </c>
      <c r="Z506" s="1">
        <v>0</v>
      </c>
      <c r="AA506" s="1">
        <v>1</v>
      </c>
      <c r="AB506" s="1">
        <v>0</v>
      </c>
      <c r="AC506" s="1">
        <v>0</v>
      </c>
      <c r="AD506" s="1">
        <v>4</v>
      </c>
      <c r="AE506" s="1">
        <v>22</v>
      </c>
      <c r="AF506" s="1">
        <v>0</v>
      </c>
      <c r="AG506" s="1">
        <v>0</v>
      </c>
      <c r="AH506" s="1">
        <v>0</v>
      </c>
      <c r="AI506" s="2">
        <v>3</v>
      </c>
      <c r="AJ506" s="1">
        <v>0</v>
      </c>
      <c r="AK506" s="1">
        <v>34</v>
      </c>
      <c r="AL506" s="1">
        <v>6</v>
      </c>
      <c r="AM506" s="1">
        <v>1</v>
      </c>
      <c r="AN506" s="1">
        <v>1</v>
      </c>
      <c r="AO506" s="1">
        <v>8</v>
      </c>
      <c r="AP506" s="1">
        <v>1</v>
      </c>
      <c r="AQ506" s="1">
        <v>486</v>
      </c>
    </row>
    <row r="507" spans="1:43" ht="14.25" customHeight="1">
      <c r="A507" s="1" t="s">
        <v>524</v>
      </c>
      <c r="B507" s="1">
        <v>1805.7</v>
      </c>
      <c r="C507" s="1">
        <v>10</v>
      </c>
      <c r="D507" s="1">
        <v>7</v>
      </c>
      <c r="E507" s="1">
        <v>30</v>
      </c>
      <c r="F507" s="1">
        <v>9</v>
      </c>
      <c r="G507" s="1">
        <v>18</v>
      </c>
      <c r="H507" s="1">
        <v>0</v>
      </c>
      <c r="I507" s="1">
        <v>2</v>
      </c>
      <c r="J507" s="1">
        <v>1</v>
      </c>
      <c r="K507" s="1">
        <v>0</v>
      </c>
      <c r="L507" s="1">
        <v>0</v>
      </c>
      <c r="M507" s="1">
        <v>133</v>
      </c>
      <c r="N507" s="1">
        <v>20</v>
      </c>
      <c r="O507" s="1">
        <v>3</v>
      </c>
      <c r="P507" s="1">
        <v>12</v>
      </c>
      <c r="Q507" s="1">
        <v>19</v>
      </c>
      <c r="R507" s="1">
        <v>6</v>
      </c>
      <c r="S507" s="1">
        <v>1</v>
      </c>
      <c r="T507" s="1">
        <v>0</v>
      </c>
      <c r="U507" s="1">
        <v>3</v>
      </c>
      <c r="V507" s="1">
        <v>38</v>
      </c>
      <c r="W507" s="1">
        <v>15</v>
      </c>
      <c r="X507" s="1">
        <v>0</v>
      </c>
      <c r="Y507" s="1">
        <v>67</v>
      </c>
      <c r="Z507" s="1">
        <v>0</v>
      </c>
      <c r="AA507" s="1">
        <v>0</v>
      </c>
      <c r="AB507" s="1">
        <v>0</v>
      </c>
      <c r="AC507" s="1">
        <v>0</v>
      </c>
      <c r="AD507" s="1">
        <v>8</v>
      </c>
      <c r="AE507" s="1">
        <v>24</v>
      </c>
      <c r="AF507" s="1">
        <v>0</v>
      </c>
      <c r="AG507" s="1">
        <v>0</v>
      </c>
      <c r="AH507" s="1">
        <v>0</v>
      </c>
      <c r="AI507" s="2">
        <v>9</v>
      </c>
      <c r="AJ507" s="1">
        <v>0</v>
      </c>
      <c r="AK507" s="1">
        <v>37</v>
      </c>
      <c r="AL507" s="1">
        <v>18</v>
      </c>
      <c r="AM507" s="1">
        <v>7</v>
      </c>
      <c r="AN507" s="1">
        <v>1</v>
      </c>
      <c r="AO507" s="1">
        <v>3</v>
      </c>
      <c r="AP507" s="1">
        <v>0</v>
      </c>
      <c r="AQ507" s="1">
        <v>490</v>
      </c>
    </row>
    <row r="508" spans="1:43" ht="14.25" customHeight="1">
      <c r="A508" s="1" t="s">
        <v>525</v>
      </c>
      <c r="B508" s="1">
        <v>1806.7</v>
      </c>
      <c r="C508" s="1">
        <v>11</v>
      </c>
      <c r="D508" s="1">
        <v>3</v>
      </c>
      <c r="E508" s="1">
        <v>37</v>
      </c>
      <c r="F508" s="1">
        <v>22</v>
      </c>
      <c r="G508" s="1">
        <v>39</v>
      </c>
      <c r="H508" s="1">
        <v>0</v>
      </c>
      <c r="I508" s="1">
        <v>5</v>
      </c>
      <c r="J508" s="1">
        <v>0</v>
      </c>
      <c r="K508" s="1">
        <v>0</v>
      </c>
      <c r="L508" s="1">
        <v>0</v>
      </c>
      <c r="M508" s="1">
        <v>131</v>
      </c>
      <c r="N508" s="1">
        <v>27</v>
      </c>
      <c r="O508" s="1">
        <v>4</v>
      </c>
      <c r="P508" s="1">
        <v>5</v>
      </c>
      <c r="Q508" s="1">
        <v>18</v>
      </c>
      <c r="R508" s="1">
        <v>3</v>
      </c>
      <c r="S508" s="1">
        <v>1</v>
      </c>
      <c r="T508" s="1">
        <v>4</v>
      </c>
      <c r="U508" s="1">
        <v>3</v>
      </c>
      <c r="V508" s="1">
        <v>35</v>
      </c>
      <c r="W508" s="1">
        <v>6</v>
      </c>
      <c r="X508" s="1">
        <v>0</v>
      </c>
      <c r="Y508" s="1">
        <v>76</v>
      </c>
      <c r="Z508" s="1">
        <v>0</v>
      </c>
      <c r="AA508" s="1">
        <v>0</v>
      </c>
      <c r="AB508" s="1">
        <v>0</v>
      </c>
      <c r="AC508" s="1">
        <v>0</v>
      </c>
      <c r="AD508" s="1">
        <v>8</v>
      </c>
      <c r="AE508" s="1">
        <v>21</v>
      </c>
      <c r="AF508" s="1">
        <v>0</v>
      </c>
      <c r="AG508" s="1">
        <v>0</v>
      </c>
      <c r="AH508" s="1">
        <v>0</v>
      </c>
      <c r="AI508" s="2">
        <v>4</v>
      </c>
      <c r="AJ508" s="1">
        <v>0</v>
      </c>
      <c r="AK508" s="1">
        <v>40</v>
      </c>
      <c r="AL508" s="1">
        <v>14</v>
      </c>
      <c r="AM508" s="1">
        <v>2</v>
      </c>
      <c r="AN508" s="1">
        <v>3</v>
      </c>
      <c r="AO508" s="1">
        <v>3</v>
      </c>
      <c r="AP508" s="1">
        <v>1</v>
      </c>
      <c r="AQ508" s="1">
        <v>517</v>
      </c>
    </row>
    <row r="509" spans="1:43" ht="14.25" customHeight="1">
      <c r="A509" s="1" t="s">
        <v>526</v>
      </c>
      <c r="B509" s="1">
        <v>1807.7</v>
      </c>
      <c r="C509" s="1">
        <v>6</v>
      </c>
      <c r="D509" s="1">
        <v>10</v>
      </c>
      <c r="E509" s="1">
        <v>24</v>
      </c>
      <c r="F509" s="1">
        <v>14</v>
      </c>
      <c r="G509" s="1">
        <v>30</v>
      </c>
      <c r="H509" s="1">
        <v>0</v>
      </c>
      <c r="I509" s="1">
        <v>5</v>
      </c>
      <c r="J509" s="1">
        <v>0</v>
      </c>
      <c r="K509" s="1">
        <v>0</v>
      </c>
      <c r="L509" s="1">
        <v>0</v>
      </c>
      <c r="M509" s="1">
        <v>132</v>
      </c>
      <c r="N509" s="1">
        <v>16</v>
      </c>
      <c r="O509" s="1">
        <v>4</v>
      </c>
      <c r="P509" s="1">
        <v>7</v>
      </c>
      <c r="Q509" s="1">
        <v>19</v>
      </c>
      <c r="R509" s="1">
        <v>2</v>
      </c>
      <c r="S509" s="1">
        <v>3</v>
      </c>
      <c r="T509" s="1">
        <v>7</v>
      </c>
      <c r="U509" s="1">
        <v>3</v>
      </c>
      <c r="V509" s="1">
        <v>24</v>
      </c>
      <c r="W509" s="1">
        <v>22</v>
      </c>
      <c r="X509" s="1">
        <v>1</v>
      </c>
      <c r="Y509" s="1">
        <v>89</v>
      </c>
      <c r="Z509" s="1">
        <v>0</v>
      </c>
      <c r="AA509" s="1">
        <v>0</v>
      </c>
      <c r="AB509" s="1">
        <v>0</v>
      </c>
      <c r="AC509" s="1">
        <v>1</v>
      </c>
      <c r="AD509" s="1">
        <v>8</v>
      </c>
      <c r="AE509" s="1">
        <v>11</v>
      </c>
      <c r="AF509" s="1">
        <v>1</v>
      </c>
      <c r="AG509" s="1">
        <v>0</v>
      </c>
      <c r="AH509" s="1">
        <v>0</v>
      </c>
      <c r="AI509" s="2">
        <v>9</v>
      </c>
      <c r="AJ509" s="1">
        <v>0</v>
      </c>
      <c r="AK509" s="1">
        <v>31</v>
      </c>
      <c r="AL509" s="1">
        <v>11</v>
      </c>
      <c r="AM509" s="1">
        <v>2</v>
      </c>
      <c r="AN509" s="1">
        <v>1</v>
      </c>
      <c r="AO509" s="1">
        <v>5</v>
      </c>
      <c r="AP509" s="1">
        <v>0</v>
      </c>
      <c r="AQ509" s="1">
        <v>490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A50A-C376-7847-9718-9BB487260C38}">
  <dimension ref="B1:AR510"/>
  <sheetViews>
    <sheetView tabSelected="1" zoomScale="75" zoomScaleNormal="75" workbookViewId="0">
      <pane xSplit="13280" ySplit="8060" topLeftCell="AM507"/>
      <selection activeCell="D6" sqref="D6"/>
      <selection pane="topRight" activeCell="AP1" sqref="AP1:AP1048576"/>
      <selection pane="bottomLeft" activeCell="A510" sqref="A510"/>
      <selection pane="bottomRight" activeCell="AR521" sqref="AR521"/>
    </sheetView>
  </sheetViews>
  <sheetFormatPr baseColWidth="10" defaultColWidth="11.5703125" defaultRowHeight="16" customHeight="1"/>
  <cols>
    <col min="1" max="1" width="38.85546875" style="3" customWidth="1"/>
    <col min="2" max="2" width="11.5703125" style="3"/>
    <col min="3" max="43" width="5.42578125" style="3" customWidth="1"/>
    <col min="44" max="44" width="6.5703125" style="3" customWidth="1"/>
    <col min="45" max="16384" width="11.5703125" style="3"/>
  </cols>
  <sheetData>
    <row r="1" spans="2:44" ht="102" customHeight="1"/>
    <row r="2" spans="2:44" ht="15.75" customHeight="1">
      <c r="B2" s="3" t="s">
        <v>549</v>
      </c>
      <c r="C2" s="3" t="s">
        <v>0</v>
      </c>
      <c r="D2" s="3">
        <v>49</v>
      </c>
      <c r="E2" s="3">
        <v>94</v>
      </c>
      <c r="F2" s="3">
        <v>7</v>
      </c>
      <c r="G2" s="3">
        <v>52</v>
      </c>
      <c r="H2" s="3">
        <v>40</v>
      </c>
      <c r="I2" s="3">
        <v>91</v>
      </c>
      <c r="J2" s="3">
        <v>46</v>
      </c>
      <c r="K2" s="3">
        <v>1</v>
      </c>
      <c r="L2" s="3">
        <v>41</v>
      </c>
      <c r="M2" s="3">
        <v>59</v>
      </c>
      <c r="N2" s="3">
        <v>8</v>
      </c>
      <c r="O2" s="3">
        <v>42</v>
      </c>
      <c r="P2" s="3">
        <v>89</v>
      </c>
      <c r="Q2" s="3">
        <v>2</v>
      </c>
      <c r="R2" s="3">
        <v>9</v>
      </c>
      <c r="S2" s="3">
        <v>32</v>
      </c>
      <c r="T2" s="3">
        <v>3</v>
      </c>
      <c r="U2" s="3">
        <v>82</v>
      </c>
      <c r="V2" s="3">
        <v>37</v>
      </c>
      <c r="W2" s="3">
        <v>5</v>
      </c>
      <c r="X2" s="3">
        <v>13</v>
      </c>
      <c r="Y2" s="3">
        <v>58</v>
      </c>
      <c r="Z2" s="3">
        <v>16</v>
      </c>
      <c r="AA2" s="3">
        <v>61</v>
      </c>
      <c r="AB2" s="3">
        <v>6</v>
      </c>
      <c r="AC2" s="3">
        <v>10</v>
      </c>
      <c r="AD2" s="3">
        <v>35</v>
      </c>
      <c r="AF2" s="3">
        <v>14</v>
      </c>
      <c r="AG2" s="3">
        <v>23</v>
      </c>
      <c r="AH2" s="3">
        <v>31</v>
      </c>
      <c r="AJ2" s="4">
        <v>17</v>
      </c>
      <c r="AK2" s="3">
        <v>62</v>
      </c>
      <c r="AL2" s="3">
        <v>38</v>
      </c>
      <c r="AN2" s="3">
        <v>45</v>
      </c>
      <c r="AO2" s="3">
        <v>122</v>
      </c>
      <c r="AP2" s="3">
        <v>27</v>
      </c>
      <c r="AQ2" s="3">
        <v>24</v>
      </c>
      <c r="AR2" s="3" t="s">
        <v>1</v>
      </c>
    </row>
    <row r="3" spans="2:44" ht="16" customHeight="1">
      <c r="B3" s="3">
        <v>2021</v>
      </c>
      <c r="C3" s="3" t="s">
        <v>2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0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F3" s="3">
        <v>1</v>
      </c>
      <c r="AG3" s="3">
        <v>1</v>
      </c>
      <c r="AH3" s="3">
        <v>1</v>
      </c>
      <c r="AJ3" s="4">
        <v>1</v>
      </c>
      <c r="AK3" s="3">
        <v>1</v>
      </c>
      <c r="AL3" s="3">
        <v>1</v>
      </c>
      <c r="AN3" s="3">
        <v>0</v>
      </c>
      <c r="AO3" s="3">
        <v>1</v>
      </c>
      <c r="AP3" s="3">
        <v>0</v>
      </c>
      <c r="AQ3" s="3">
        <v>0</v>
      </c>
      <c r="AR3" s="3" t="s">
        <v>1</v>
      </c>
    </row>
    <row r="4" spans="2:44" ht="16" customHeight="1" thickBot="1">
      <c r="B4" s="3" t="s">
        <v>550</v>
      </c>
      <c r="C4" s="5" t="s">
        <v>3</v>
      </c>
      <c r="D4" s="5">
        <v>1</v>
      </c>
      <c r="E4" s="5">
        <v>1</v>
      </c>
      <c r="F4" s="5">
        <v>1</v>
      </c>
      <c r="G4" s="5">
        <v>1</v>
      </c>
      <c r="H4" s="5">
        <v>0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0</v>
      </c>
      <c r="P4" s="5">
        <v>0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0</v>
      </c>
      <c r="AC4" s="5">
        <v>1</v>
      </c>
      <c r="AD4" s="5">
        <v>0</v>
      </c>
      <c r="AE4" s="5"/>
      <c r="AF4" s="5">
        <v>0</v>
      </c>
      <c r="AG4" s="5">
        <v>0</v>
      </c>
      <c r="AH4" s="5">
        <v>1</v>
      </c>
      <c r="AI4" s="5"/>
      <c r="AJ4" s="6">
        <v>0</v>
      </c>
      <c r="AK4" s="5">
        <v>0</v>
      </c>
      <c r="AL4" s="5">
        <v>0</v>
      </c>
      <c r="AM4" s="5"/>
      <c r="AN4" s="5">
        <v>0</v>
      </c>
      <c r="AO4" s="5">
        <v>0</v>
      </c>
      <c r="AP4" s="5">
        <v>0</v>
      </c>
      <c r="AQ4" s="5">
        <v>0</v>
      </c>
      <c r="AR4" s="3" t="s">
        <v>1</v>
      </c>
    </row>
    <row r="5" spans="2:44" s="11" customFormat="1" ht="86">
      <c r="B5" s="7" t="s">
        <v>42</v>
      </c>
      <c r="C5" s="8" t="s">
        <v>551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9" t="s">
        <v>17</v>
      </c>
      <c r="Q5" s="9" t="s">
        <v>18</v>
      </c>
      <c r="R5" s="9" t="s">
        <v>19</v>
      </c>
      <c r="S5" s="9" t="s">
        <v>20</v>
      </c>
      <c r="T5" s="9" t="s">
        <v>21</v>
      </c>
      <c r="U5" s="9" t="s">
        <v>22</v>
      </c>
      <c r="V5" s="9" t="s">
        <v>23</v>
      </c>
      <c r="W5" s="9" t="s">
        <v>24</v>
      </c>
      <c r="X5" s="9" t="s">
        <v>25</v>
      </c>
      <c r="Y5" s="9" t="s">
        <v>26</v>
      </c>
      <c r="Z5" s="9" t="s">
        <v>27</v>
      </c>
      <c r="AA5" s="9" t="s">
        <v>28</v>
      </c>
      <c r="AB5" s="9" t="s">
        <v>29</v>
      </c>
      <c r="AC5" s="9" t="s">
        <v>30</v>
      </c>
      <c r="AD5" s="9" t="s">
        <v>31</v>
      </c>
      <c r="AE5" s="9" t="s">
        <v>527</v>
      </c>
      <c r="AF5" s="9" t="s">
        <v>32</v>
      </c>
      <c r="AG5" s="9" t="s">
        <v>33</v>
      </c>
      <c r="AH5" s="9" t="s">
        <v>34</v>
      </c>
      <c r="AI5" s="9" t="s">
        <v>528</v>
      </c>
      <c r="AJ5" s="8" t="s">
        <v>35</v>
      </c>
      <c r="AK5" s="9" t="s">
        <v>36</v>
      </c>
      <c r="AL5" s="9" t="s">
        <v>37</v>
      </c>
      <c r="AM5" s="9" t="s">
        <v>529</v>
      </c>
      <c r="AN5" s="9" t="s">
        <v>38</v>
      </c>
      <c r="AO5" s="9" t="s">
        <v>39</v>
      </c>
      <c r="AP5" s="9" t="s">
        <v>40</v>
      </c>
      <c r="AQ5" s="10" t="s">
        <v>41</v>
      </c>
      <c r="AR5" s="11" t="s">
        <v>43</v>
      </c>
    </row>
    <row r="6" spans="2:44" ht="15.75" customHeight="1">
      <c r="B6" s="12" t="s">
        <v>44</v>
      </c>
      <c r="C6" s="13">
        <v>1288</v>
      </c>
      <c r="D6" s="14">
        <f>IF('Raw count'!$AQ5=0,0,100*'Raw count'!C5/'Raw count'!$AQ5)</f>
        <v>0</v>
      </c>
      <c r="E6" s="14">
        <f>IF('Raw count'!$AQ5=0,0,100*'Raw count'!D5/'Raw count'!$AQ5)</f>
        <v>0</v>
      </c>
      <c r="F6" s="14">
        <f>IF('Raw count'!$AQ5=0,0,100*'Raw count'!E5/'Raw count'!$AQ5)</f>
        <v>2.7027027027027026</v>
      </c>
      <c r="G6" s="14">
        <f>IF('Raw count'!$AQ5=0,0,100*'Raw count'!F5/'Raw count'!$AQ5)</f>
        <v>0</v>
      </c>
      <c r="H6" s="14">
        <f>IF('Raw count'!$AQ5=0,0,100*'Raw count'!G5/'Raw count'!$AQ5)</f>
        <v>0</v>
      </c>
      <c r="I6" s="14">
        <f>IF('Raw count'!$AQ5=0,0,100*'Raw count'!H5/'Raw count'!$AQ5)</f>
        <v>0</v>
      </c>
      <c r="J6" s="14">
        <f>IF('Raw count'!$AQ5=0,0,100*'Raw count'!I5/'Raw count'!$AQ5)</f>
        <v>11.776061776061775</v>
      </c>
      <c r="K6" s="14">
        <f>IF('Raw count'!$AQ5=0,0,100*'Raw count'!J5/'Raw count'!$AQ5)</f>
        <v>10.810810810810811</v>
      </c>
      <c r="L6" s="14">
        <f>IF('Raw count'!$AQ5=0,0,100*'Raw count'!K5/'Raw count'!$AQ5)</f>
        <v>0.38610038610038611</v>
      </c>
      <c r="M6" s="14">
        <f>IF('Raw count'!$AQ5=0,0,100*'Raw count'!L5/'Raw count'!$AQ5)</f>
        <v>0</v>
      </c>
      <c r="N6" s="14">
        <f>IF('Raw count'!$AQ5=0,0,100*'Raw count'!M5/'Raw count'!$AQ5)</f>
        <v>0.19305019305019305</v>
      </c>
      <c r="O6" s="14">
        <f>IF('Raw count'!$AQ5=0,0,100*'Raw count'!N5/'Raw count'!$AQ5)</f>
        <v>0.77220077220077221</v>
      </c>
      <c r="P6" s="14">
        <f>IF('Raw count'!$AQ5=0,0,100*'Raw count'!O5/'Raw count'!$AQ5)</f>
        <v>0</v>
      </c>
      <c r="Q6" s="14">
        <f>IF('Raw count'!$AQ5=0,0,100*'Raw count'!P5/'Raw count'!$AQ5)</f>
        <v>0.19305019305019305</v>
      </c>
      <c r="R6" s="14">
        <f>IF('Raw count'!$AQ5=0,0,100*'Raw count'!Q5/'Raw count'!$AQ5)</f>
        <v>2.8957528957528957</v>
      </c>
      <c r="S6" s="14">
        <f>IF('Raw count'!$AQ5=0,0,100*'Raw count'!R5/'Raw count'!$AQ5)</f>
        <v>1.7374517374517375</v>
      </c>
      <c r="T6" s="14">
        <f>IF('Raw count'!$AQ5=0,0,100*'Raw count'!S5/'Raw count'!$AQ5)</f>
        <v>1.3513513513513513</v>
      </c>
      <c r="U6" s="14">
        <f>IF('Raw count'!$AQ5=0,0,100*'Raw count'!T5/'Raw count'!$AQ5)</f>
        <v>0.96525096525096521</v>
      </c>
      <c r="V6" s="14">
        <f>IF('Raw count'!$AQ5=0,0,100*'Raw count'!U5/'Raw count'!$AQ5)</f>
        <v>0.5791505791505791</v>
      </c>
      <c r="W6" s="14">
        <f>IF('Raw count'!$AQ5=0,0,100*'Raw count'!V5/'Raw count'!$AQ5)</f>
        <v>15.250965250965251</v>
      </c>
      <c r="X6" s="14">
        <f>IF('Raw count'!$AQ5=0,0,100*'Raw count'!W5/'Raw count'!$AQ5)</f>
        <v>7.7220077220077217</v>
      </c>
      <c r="Y6" s="14">
        <f>IF('Raw count'!$AQ5=0,0,100*'Raw count'!X5/'Raw count'!$AQ5)</f>
        <v>2.5096525096525095</v>
      </c>
      <c r="Z6" s="14">
        <f>IF('Raw count'!$AQ5=0,0,100*'Raw count'!Y5/'Raw count'!$AQ5)</f>
        <v>27.606177606177607</v>
      </c>
      <c r="AA6" s="14">
        <f>IF('Raw count'!$AQ5=0,0,100*'Raw count'!Z5/'Raw count'!$AQ5)</f>
        <v>0</v>
      </c>
      <c r="AB6" s="14">
        <f>IF('Raw count'!$AQ5=0,0,100*'Raw count'!AA5/'Raw count'!$AQ5)</f>
        <v>2.5096525096525095</v>
      </c>
      <c r="AC6" s="14">
        <f>IF('Raw count'!$AQ5=0,0,100*'Raw count'!AB5/'Raw count'!$AQ5)</f>
        <v>2.5096525096525095</v>
      </c>
      <c r="AD6" s="14">
        <f>IF('Raw count'!$AQ5=0,0,100*'Raw count'!AC5/'Raw count'!$AQ5)</f>
        <v>1.9305019305019304</v>
      </c>
      <c r="AE6" s="14">
        <f>IF('Raw count'!$AQ5=0,0,100*'Raw count'!AD5/'Raw count'!$AQ5)</f>
        <v>1.1583011583011582</v>
      </c>
      <c r="AF6" s="14">
        <f>IF('Raw count'!$AQ5=0,0,100*'Raw count'!AE5/'Raw count'!$AQ5)</f>
        <v>1.3513513513513513</v>
      </c>
      <c r="AG6" s="14">
        <f>IF('Raw count'!$AQ5=0,0,100*'Raw count'!AF5/'Raw count'!$AQ5)</f>
        <v>0.19305019305019305</v>
      </c>
      <c r="AH6" s="14">
        <f>IF('Raw count'!$AQ5=0,0,100*'Raw count'!AG5/'Raw count'!$AQ5)</f>
        <v>0.38610038610038611</v>
      </c>
      <c r="AI6" s="14">
        <f>IF('Raw count'!$AQ5=0,0,100*'Raw count'!AH5/'Raw count'!$AQ5)</f>
        <v>0</v>
      </c>
      <c r="AJ6" s="14">
        <f>IF('Raw count'!$AQ5=0,0,100*'Raw count'!AI5/'Raw count'!$AQ5)</f>
        <v>0.77220077220077221</v>
      </c>
      <c r="AK6" s="14">
        <f>IF('Raw count'!$AQ5=0,0,100*'Raw count'!AJ5/'Raw count'!$AQ5)</f>
        <v>0</v>
      </c>
      <c r="AL6" s="14">
        <f>IF('Raw count'!$AQ5=0,0,100*'Raw count'!AK5/'Raw count'!$AQ5)</f>
        <v>1.7374517374517375</v>
      </c>
      <c r="AM6" s="14">
        <f>IF('Raw count'!$AQ5=0,0,100*'Raw count'!AL5/'Raw count'!$AQ5)</f>
        <v>0.77220077220077221</v>
      </c>
      <c r="AN6" s="14">
        <f>IF('Raw count'!$AQ5=0,0,100*'Raw count'!AM5/'Raw count'!$AQ5)</f>
        <v>0.77220077220077221</v>
      </c>
      <c r="AO6" s="14">
        <f>IF('Raw count'!$AQ5=0,0,100*'Raw count'!AN5/'Raw count'!$AQ5)</f>
        <v>0</v>
      </c>
      <c r="AP6" s="14">
        <f>IF('Raw count'!$AQ5=0,0,100*'Raw count'!AO5/'Raw count'!$AQ5)</f>
        <v>1.3513513513513513</v>
      </c>
      <c r="AQ6" s="15">
        <f>IF('Raw count'!$AQ5=0,0,100*'Raw count'!AP5/'Raw count'!$AQ5)</f>
        <v>0</v>
      </c>
      <c r="AR6" s="16">
        <f>IF('Raw count'!$AQ5=0,0,100*'Raw count'!AQ5/'Raw count'!$AQ5)</f>
        <v>100</v>
      </c>
    </row>
    <row r="7" spans="2:44" ht="16" customHeight="1" thickBot="1">
      <c r="B7" s="3" t="s">
        <v>45</v>
      </c>
      <c r="C7" s="17">
        <v>1289</v>
      </c>
      <c r="D7" s="18">
        <f>IF('Raw count'!$AQ6=0,0,100*'Raw count'!C6/'Raw count'!$AQ6)</f>
        <v>0</v>
      </c>
      <c r="E7" s="18">
        <f>IF('Raw count'!$AQ6=0,0,100*'Raw count'!D6/'Raw count'!$AQ6)</f>
        <v>0</v>
      </c>
      <c r="F7" s="18">
        <f>IF('Raw count'!$AQ6=0,0,100*'Raw count'!E6/'Raw count'!$AQ6)</f>
        <v>0.93023255813953487</v>
      </c>
      <c r="G7" s="18">
        <f>IF('Raw count'!$AQ6=0,0,100*'Raw count'!F6/'Raw count'!$AQ6)</f>
        <v>0</v>
      </c>
      <c r="H7" s="18">
        <f>IF('Raw count'!$AQ6=0,0,100*'Raw count'!G6/'Raw count'!$AQ6)</f>
        <v>0</v>
      </c>
      <c r="I7" s="18">
        <f>IF('Raw count'!$AQ6=0,0,100*'Raw count'!H6/'Raw count'!$AQ6)</f>
        <v>0</v>
      </c>
      <c r="J7" s="18">
        <f>IF('Raw count'!$AQ6=0,0,100*'Raw count'!I6/'Raw count'!$AQ6)</f>
        <v>13.720930232558139</v>
      </c>
      <c r="K7" s="18">
        <f>IF('Raw count'!$AQ6=0,0,100*'Raw count'!J6/'Raw count'!$AQ6)</f>
        <v>5.5813953488372094</v>
      </c>
      <c r="L7" s="18">
        <f>IF('Raw count'!$AQ6=0,0,100*'Raw count'!K6/'Raw count'!$AQ6)</f>
        <v>0</v>
      </c>
      <c r="M7" s="18">
        <f>IF('Raw count'!$AQ6=0,0,100*'Raw count'!L6/'Raw count'!$AQ6)</f>
        <v>0</v>
      </c>
      <c r="N7" s="18">
        <f>IF('Raw count'!$AQ6=0,0,100*'Raw count'!M6/'Raw count'!$AQ6)</f>
        <v>0</v>
      </c>
      <c r="O7" s="14">
        <f>IF('Raw count'!$AQ6=0,0,100*'Raw count'!N6/'Raw count'!$AQ6)</f>
        <v>1.3953488372093024</v>
      </c>
      <c r="P7" s="14">
        <f>IF('Raw count'!$AQ6=0,0,100*'Raw count'!O6/'Raw count'!$AQ6)</f>
        <v>0</v>
      </c>
      <c r="Q7" s="14">
        <f>IF('Raw count'!$AQ6=0,0,100*'Raw count'!P6/'Raw count'!$AQ6)</f>
        <v>0.69767441860465118</v>
      </c>
      <c r="R7" s="14">
        <f>IF('Raw count'!$AQ6=0,0,100*'Raw count'!Q6/'Raw count'!$AQ6)</f>
        <v>6.5116279069767442</v>
      </c>
      <c r="S7" s="14">
        <f>IF('Raw count'!$AQ6=0,0,100*'Raw count'!R6/'Raw count'!$AQ6)</f>
        <v>4.6511627906976747</v>
      </c>
      <c r="T7" s="14">
        <f>IF('Raw count'!$AQ6=0,0,100*'Raw count'!S6/'Raw count'!$AQ6)</f>
        <v>2.0930232558139537</v>
      </c>
      <c r="U7" s="14">
        <f>IF('Raw count'!$AQ6=0,0,100*'Raw count'!T6/'Raw count'!$AQ6)</f>
        <v>0.46511627906976744</v>
      </c>
      <c r="V7" s="14">
        <f>IF('Raw count'!$AQ6=0,0,100*'Raw count'!U6/'Raw count'!$AQ6)</f>
        <v>0.23255813953488372</v>
      </c>
      <c r="W7" s="14">
        <f>IF('Raw count'!$AQ6=0,0,100*'Raw count'!V6/'Raw count'!$AQ6)</f>
        <v>18.837209302325583</v>
      </c>
      <c r="X7" s="14">
        <f>IF('Raw count'!$AQ6=0,0,100*'Raw count'!W6/'Raw count'!$AQ6)</f>
        <v>5.8139534883720927</v>
      </c>
      <c r="Y7" s="14">
        <f>IF('Raw count'!$AQ6=0,0,100*'Raw count'!X6/'Raw count'!$AQ6)</f>
        <v>1.8604651162790697</v>
      </c>
      <c r="Z7" s="14">
        <f>IF('Raw count'!$AQ6=0,0,100*'Raw count'!Y6/'Raw count'!$AQ6)</f>
        <v>27.906976744186046</v>
      </c>
      <c r="AA7" s="14">
        <f>IF('Raw count'!$AQ6=0,0,100*'Raw count'!Z6/'Raw count'!$AQ6)</f>
        <v>0.23255813953488372</v>
      </c>
      <c r="AB7" s="14">
        <f>IF('Raw count'!$AQ6=0,0,100*'Raw count'!AA6/'Raw count'!$AQ6)</f>
        <v>0.69767441860465118</v>
      </c>
      <c r="AC7" s="14">
        <f>IF('Raw count'!$AQ6=0,0,100*'Raw count'!AB6/'Raw count'!$AQ6)</f>
        <v>2.0930232558139537</v>
      </c>
      <c r="AD7" s="14">
        <f>IF('Raw count'!$AQ6=0,0,100*'Raw count'!AC6/'Raw count'!$AQ6)</f>
        <v>1.6279069767441861</v>
      </c>
      <c r="AE7" s="14">
        <f>IF('Raw count'!$AQ6=0,0,100*'Raw count'!AD6/'Raw count'!$AQ6)</f>
        <v>1.1627906976744187</v>
      </c>
      <c r="AF7" s="14">
        <f>IF('Raw count'!$AQ6=0,0,100*'Raw count'!AE6/'Raw count'!$AQ6)</f>
        <v>1.6279069767441861</v>
      </c>
      <c r="AG7" s="14">
        <f>IF('Raw count'!$AQ6=0,0,100*'Raw count'!AF6/'Raw count'!$AQ6)</f>
        <v>0</v>
      </c>
      <c r="AH7" s="14">
        <f>IF('Raw count'!$AQ6=0,0,100*'Raw count'!AG6/'Raw count'!$AQ6)</f>
        <v>0.93023255813953487</v>
      </c>
      <c r="AI7" s="14">
        <f>IF('Raw count'!$AQ6=0,0,100*'Raw count'!AH6/'Raw count'!$AQ6)</f>
        <v>0</v>
      </c>
      <c r="AJ7" s="14">
        <f>IF('Raw count'!$AQ6=0,0,100*'Raw count'!AI6/'Raw count'!$AQ6)</f>
        <v>0.46511627906976744</v>
      </c>
      <c r="AK7" s="14">
        <f>IF('Raw count'!$AQ6=0,0,100*'Raw count'!AJ6/'Raw count'!$AQ6)</f>
        <v>0</v>
      </c>
      <c r="AL7" s="14">
        <f>IF('Raw count'!$AQ6=0,0,100*'Raw count'!AK6/'Raw count'!$AQ6)</f>
        <v>0.93023255813953487</v>
      </c>
      <c r="AM7" s="14">
        <f>IF('Raw count'!$AQ6=0,0,100*'Raw count'!AL6/'Raw count'!$AQ6)</f>
        <v>0.93023255813953487</v>
      </c>
      <c r="AN7" s="14">
        <f>IF('Raw count'!$AQ6=0,0,100*'Raw count'!AM6/'Raw count'!$AQ6)</f>
        <v>0.23255813953488372</v>
      </c>
      <c r="AO7" s="14">
        <f>IF('Raw count'!$AQ6=0,0,100*'Raw count'!AN6/'Raw count'!$AQ6)</f>
        <v>0</v>
      </c>
      <c r="AP7" s="14">
        <f>IF('Raw count'!$AQ6=0,0,100*'Raw count'!AO6/'Raw count'!$AQ6)</f>
        <v>0.46511627906976744</v>
      </c>
      <c r="AQ7" s="15">
        <f>IF('Raw count'!$AQ6=0,0,100*'Raw count'!AP6/'Raw count'!$AQ6)</f>
        <v>0</v>
      </c>
      <c r="AR7" s="16">
        <f>IF('Raw count'!$AQ6=0,0,100*'Raw count'!AQ6/'Raw count'!$AQ6)</f>
        <v>100</v>
      </c>
    </row>
    <row r="8" spans="2:44" ht="16" customHeight="1">
      <c r="B8" s="3" t="s">
        <v>46</v>
      </c>
      <c r="C8" s="19">
        <v>1290</v>
      </c>
      <c r="D8" s="20">
        <f>IF('Raw count'!$AQ7=0,0,100*'Raw count'!C7/'Raw count'!$AQ7)</f>
        <v>0</v>
      </c>
      <c r="E8" s="20">
        <f>IF('Raw count'!$AQ7=0,0,100*'Raw count'!D7/'Raw count'!$AQ7)</f>
        <v>0</v>
      </c>
      <c r="F8" s="20">
        <f>IF('Raw count'!$AQ7=0,0,100*'Raw count'!E7/'Raw count'!$AQ7)</f>
        <v>1.9736842105263157</v>
      </c>
      <c r="G8" s="20">
        <f>IF('Raw count'!$AQ7=0,0,100*'Raw count'!F7/'Raw count'!$AQ7)</f>
        <v>0</v>
      </c>
      <c r="H8" s="20">
        <f>IF('Raw count'!$AQ7=0,0,100*'Raw count'!G7/'Raw count'!$AQ7)</f>
        <v>0</v>
      </c>
      <c r="I8" s="20">
        <f>IF('Raw count'!$AQ7=0,0,100*'Raw count'!H7/'Raw count'!$AQ7)</f>
        <v>0</v>
      </c>
      <c r="J8" s="20">
        <f>IF('Raw count'!$AQ7=0,0,100*'Raw count'!I7/'Raw count'!$AQ7)</f>
        <v>15.131578947368421</v>
      </c>
      <c r="K8" s="20">
        <f>IF('Raw count'!$AQ7=0,0,100*'Raw count'!J7/'Raw count'!$AQ7)</f>
        <v>4.6052631578947372</v>
      </c>
      <c r="L8" s="20">
        <f>IF('Raw count'!$AQ7=0,0,100*'Raw count'!K7/'Raw count'!$AQ7)</f>
        <v>0</v>
      </c>
      <c r="M8" s="20">
        <f>IF('Raw count'!$AQ7=0,0,100*'Raw count'!L7/'Raw count'!$AQ7)</f>
        <v>0</v>
      </c>
      <c r="N8" s="21">
        <f>IF('Raw count'!$AQ7=0,0,100*'Raw count'!M7/'Raw count'!$AQ7)</f>
        <v>0.21929824561403508</v>
      </c>
      <c r="O8" s="14">
        <f>IF('Raw count'!$AQ7=0,0,100*'Raw count'!N7/'Raw count'!$AQ7)</f>
        <v>1.3157894736842106</v>
      </c>
      <c r="P8" s="14">
        <f>IF('Raw count'!$AQ7=0,0,100*'Raw count'!O7/'Raw count'!$AQ7)</f>
        <v>0</v>
      </c>
      <c r="Q8" s="14">
        <f>IF('Raw count'!$AQ7=0,0,100*'Raw count'!P7/'Raw count'!$AQ7)</f>
        <v>0.43859649122807015</v>
      </c>
      <c r="R8" s="14">
        <f>IF('Raw count'!$AQ7=0,0,100*'Raw count'!Q7/'Raw count'!$AQ7)</f>
        <v>7.6754385964912277</v>
      </c>
      <c r="S8" s="14">
        <f>IF('Raw count'!$AQ7=0,0,100*'Raw count'!R7/'Raw count'!$AQ7)</f>
        <v>2.192982456140351</v>
      </c>
      <c r="T8" s="14">
        <f>IF('Raw count'!$AQ7=0,0,100*'Raw count'!S7/'Raw count'!$AQ7)</f>
        <v>1.5350877192982457</v>
      </c>
      <c r="U8" s="14">
        <f>IF('Raw count'!$AQ7=0,0,100*'Raw count'!T7/'Raw count'!$AQ7)</f>
        <v>0.65789473684210531</v>
      </c>
      <c r="V8" s="14">
        <f>IF('Raw count'!$AQ7=0,0,100*'Raw count'!U7/'Raw count'!$AQ7)</f>
        <v>0</v>
      </c>
      <c r="W8" s="14">
        <f>IF('Raw count'!$AQ7=0,0,100*'Raw count'!V7/'Raw count'!$AQ7)</f>
        <v>19.736842105263158</v>
      </c>
      <c r="X8" s="14">
        <f>IF('Raw count'!$AQ7=0,0,100*'Raw count'!W7/'Raw count'!$AQ7)</f>
        <v>6.7982456140350873</v>
      </c>
      <c r="Y8" s="14">
        <f>IF('Raw count'!$AQ7=0,0,100*'Raw count'!X7/'Raw count'!$AQ7)</f>
        <v>0.43859649122807015</v>
      </c>
      <c r="Z8" s="14">
        <f>IF('Raw count'!$AQ7=0,0,100*'Raw count'!Y7/'Raw count'!$AQ7)</f>
        <v>23.903508771929825</v>
      </c>
      <c r="AA8" s="14">
        <f>IF('Raw count'!$AQ7=0,0,100*'Raw count'!Z7/'Raw count'!$AQ7)</f>
        <v>0</v>
      </c>
      <c r="AB8" s="14">
        <f>IF('Raw count'!$AQ7=0,0,100*'Raw count'!AA7/'Raw count'!$AQ7)</f>
        <v>1.3157894736842106</v>
      </c>
      <c r="AC8" s="14">
        <f>IF('Raw count'!$AQ7=0,0,100*'Raw count'!AB7/'Raw count'!$AQ7)</f>
        <v>3.7280701754385963</v>
      </c>
      <c r="AD8" s="14">
        <f>IF('Raw count'!$AQ7=0,0,100*'Raw count'!AC7/'Raw count'!$AQ7)</f>
        <v>1.9736842105263157</v>
      </c>
      <c r="AE8" s="14">
        <f>IF('Raw count'!$AQ7=0,0,100*'Raw count'!AD7/'Raw count'!$AQ7)</f>
        <v>2.4122807017543861</v>
      </c>
      <c r="AF8" s="14">
        <f>IF('Raw count'!$AQ7=0,0,100*'Raw count'!AE7/'Raw count'!$AQ7)</f>
        <v>1.0964912280701755</v>
      </c>
      <c r="AG8" s="14">
        <f>IF('Raw count'!$AQ7=0,0,100*'Raw count'!AF7/'Raw count'!$AQ7)</f>
        <v>0</v>
      </c>
      <c r="AH8" s="14">
        <f>IF('Raw count'!$AQ7=0,0,100*'Raw count'!AG7/'Raw count'!$AQ7)</f>
        <v>1.3157894736842106</v>
      </c>
      <c r="AI8" s="14">
        <f>IF('Raw count'!$AQ7=0,0,100*'Raw count'!AH7/'Raw count'!$AQ7)</f>
        <v>0.21929824561403508</v>
      </c>
      <c r="AJ8" s="14">
        <f>IF('Raw count'!$AQ7=0,0,100*'Raw count'!AI7/'Raw count'!$AQ7)</f>
        <v>0.65789473684210531</v>
      </c>
      <c r="AK8" s="14">
        <f>IF('Raw count'!$AQ7=0,0,100*'Raw count'!AJ7/'Raw count'!$AQ7)</f>
        <v>0</v>
      </c>
      <c r="AL8" s="14">
        <f>IF('Raw count'!$AQ7=0,0,100*'Raw count'!AK7/'Raw count'!$AQ7)</f>
        <v>1.0964912280701755</v>
      </c>
      <c r="AM8" s="14">
        <f>IF('Raw count'!$AQ7=0,0,100*'Raw count'!AL7/'Raw count'!$AQ7)</f>
        <v>0.8771929824561403</v>
      </c>
      <c r="AN8" s="14">
        <f>IF('Raw count'!$AQ7=0,0,100*'Raw count'!AM7/'Raw count'!$AQ7)</f>
        <v>0.65789473684210531</v>
      </c>
      <c r="AO8" s="14">
        <f>IF('Raw count'!$AQ7=0,0,100*'Raw count'!AN7/'Raw count'!$AQ7)</f>
        <v>0</v>
      </c>
      <c r="AP8" s="14">
        <f>IF('Raw count'!$AQ7=0,0,100*'Raw count'!AO7/'Raw count'!$AQ7)</f>
        <v>1.3157894736842106</v>
      </c>
      <c r="AQ8" s="15">
        <f>IF('Raw count'!$AQ7=0,0,100*'Raw count'!AP7/'Raw count'!$AQ7)</f>
        <v>0</v>
      </c>
      <c r="AR8" s="16">
        <f>IF('Raw count'!$AQ7=0,0,100*'Raw count'!AQ7/'Raw count'!$AQ7)</f>
        <v>100</v>
      </c>
    </row>
    <row r="9" spans="2:44" ht="16" customHeight="1">
      <c r="B9" s="3" t="s">
        <v>47</v>
      </c>
      <c r="C9" s="22">
        <v>1291</v>
      </c>
      <c r="D9" s="23">
        <f>IF('Raw count'!$AQ8=0,0,100*'Raw count'!C8/'Raw count'!$AQ8)</f>
        <v>0</v>
      </c>
      <c r="E9" s="23">
        <f>IF('Raw count'!$AQ8=0,0,100*'Raw count'!D8/'Raw count'!$AQ8)</f>
        <v>0</v>
      </c>
      <c r="F9" s="23">
        <f>IF('Raw count'!$AQ8=0,0,100*'Raw count'!E8/'Raw count'!$AQ8)</f>
        <v>1.4492753623188406</v>
      </c>
      <c r="G9" s="23">
        <f>IF('Raw count'!$AQ8=0,0,100*'Raw count'!F8/'Raw count'!$AQ8)</f>
        <v>0</v>
      </c>
      <c r="H9" s="23">
        <f>IF('Raw count'!$AQ8=0,0,100*'Raw count'!G8/'Raw count'!$AQ8)</f>
        <v>0</v>
      </c>
      <c r="I9" s="23">
        <f>IF('Raw count'!$AQ8=0,0,100*'Raw count'!H8/'Raw count'!$AQ8)</f>
        <v>0</v>
      </c>
      <c r="J9" s="23">
        <f>IF('Raw count'!$AQ8=0,0,100*'Raw count'!I8/'Raw count'!$AQ8)</f>
        <v>8.695652173913043</v>
      </c>
      <c r="K9" s="23">
        <f>IF('Raw count'!$AQ8=0,0,100*'Raw count'!J8/'Raw count'!$AQ8)</f>
        <v>2.691511387163561</v>
      </c>
      <c r="L9" s="23">
        <f>IF('Raw count'!$AQ8=0,0,100*'Raw count'!K8/'Raw count'!$AQ8)</f>
        <v>0.20703933747412009</v>
      </c>
      <c r="M9" s="23">
        <f>IF('Raw count'!$AQ8=0,0,100*'Raw count'!L8/'Raw count'!$AQ8)</f>
        <v>0</v>
      </c>
      <c r="N9" s="24">
        <f>IF('Raw count'!$AQ8=0,0,100*'Raw count'!M8/'Raw count'!$AQ8)</f>
        <v>0.41407867494824019</v>
      </c>
      <c r="O9" s="14">
        <f>IF('Raw count'!$AQ8=0,0,100*'Raw count'!N8/'Raw count'!$AQ8)</f>
        <v>1.2422360248447204</v>
      </c>
      <c r="P9" s="14">
        <f>IF('Raw count'!$AQ8=0,0,100*'Raw count'!O8/'Raw count'!$AQ8)</f>
        <v>0</v>
      </c>
      <c r="Q9" s="14">
        <f>IF('Raw count'!$AQ8=0,0,100*'Raw count'!P8/'Raw count'!$AQ8)</f>
        <v>2.0703933747412009</v>
      </c>
      <c r="R9" s="14">
        <f>IF('Raw count'!$AQ8=0,0,100*'Raw count'!Q8/'Raw count'!$AQ8)</f>
        <v>7.2463768115942031</v>
      </c>
      <c r="S9" s="14">
        <f>IF('Raw count'!$AQ8=0,0,100*'Raw count'!R8/'Raw count'!$AQ8)</f>
        <v>1.4492753623188406</v>
      </c>
      <c r="T9" s="14">
        <f>IF('Raw count'!$AQ8=0,0,100*'Raw count'!S8/'Raw count'!$AQ8)</f>
        <v>1.6563146997929608</v>
      </c>
      <c r="U9" s="14">
        <f>IF('Raw count'!$AQ8=0,0,100*'Raw count'!T8/'Raw count'!$AQ8)</f>
        <v>1.0351966873706004</v>
      </c>
      <c r="V9" s="14">
        <f>IF('Raw count'!$AQ8=0,0,100*'Raw count'!U8/'Raw count'!$AQ8)</f>
        <v>0.41407867494824019</v>
      </c>
      <c r="W9" s="14">
        <f>IF('Raw count'!$AQ8=0,0,100*'Raw count'!V8/'Raw count'!$AQ8)</f>
        <v>21.32505175983437</v>
      </c>
      <c r="X9" s="14">
        <f>IF('Raw count'!$AQ8=0,0,100*'Raw count'!W8/'Raw count'!$AQ8)</f>
        <v>10.351966873706004</v>
      </c>
      <c r="Y9" s="14">
        <f>IF('Raw count'!$AQ8=0,0,100*'Raw count'!X8/'Raw count'!$AQ8)</f>
        <v>1.4492753623188406</v>
      </c>
      <c r="Z9" s="14">
        <f>IF('Raw count'!$AQ8=0,0,100*'Raw count'!Y8/'Raw count'!$AQ8)</f>
        <v>22.77432712215321</v>
      </c>
      <c r="AA9" s="14">
        <f>IF('Raw count'!$AQ8=0,0,100*'Raw count'!Z8/'Raw count'!$AQ8)</f>
        <v>0</v>
      </c>
      <c r="AB9" s="14">
        <f>IF('Raw count'!$AQ8=0,0,100*'Raw count'!AA8/'Raw count'!$AQ8)</f>
        <v>2.2774327122153211</v>
      </c>
      <c r="AC9" s="14">
        <f>IF('Raw count'!$AQ8=0,0,100*'Raw count'!AB8/'Raw count'!$AQ8)</f>
        <v>3.1055900621118013</v>
      </c>
      <c r="AD9" s="14">
        <f>IF('Raw count'!$AQ8=0,0,100*'Raw count'!AC8/'Raw count'!$AQ8)</f>
        <v>2.4844720496894408</v>
      </c>
      <c r="AE9" s="14">
        <f>IF('Raw count'!$AQ8=0,0,100*'Raw count'!AD8/'Raw count'!$AQ8)</f>
        <v>1.6563146997929608</v>
      </c>
      <c r="AF9" s="14">
        <f>IF('Raw count'!$AQ8=0,0,100*'Raw count'!AE8/'Raw count'!$AQ8)</f>
        <v>1.4492753623188406</v>
      </c>
      <c r="AG9" s="14">
        <f>IF('Raw count'!$AQ8=0,0,100*'Raw count'!AF8/'Raw count'!$AQ8)</f>
        <v>0</v>
      </c>
      <c r="AH9" s="14">
        <f>IF('Raw count'!$AQ8=0,0,100*'Raw count'!AG8/'Raw count'!$AQ8)</f>
        <v>2.8985507246376812</v>
      </c>
      <c r="AI9" s="14">
        <f>IF('Raw count'!$AQ8=0,0,100*'Raw count'!AH8/'Raw count'!$AQ8)</f>
        <v>0.20703933747412009</v>
      </c>
      <c r="AJ9" s="14">
        <f>IF('Raw count'!$AQ8=0,0,100*'Raw count'!AI8/'Raw count'!$AQ8)</f>
        <v>0.6211180124223602</v>
      </c>
      <c r="AK9" s="14">
        <f>IF('Raw count'!$AQ8=0,0,100*'Raw count'!AJ8/'Raw count'!$AQ8)</f>
        <v>0</v>
      </c>
      <c r="AL9" s="14">
        <f>IF('Raw count'!$AQ8=0,0,100*'Raw count'!AK8/'Raw count'!$AQ8)</f>
        <v>1.6563146997929608</v>
      </c>
      <c r="AM9" s="14">
        <f>IF('Raw count'!$AQ8=0,0,100*'Raw count'!AL8/'Raw count'!$AQ8)</f>
        <v>0.41407867494824019</v>
      </c>
      <c r="AN9" s="14">
        <f>IF('Raw count'!$AQ8=0,0,100*'Raw count'!AM8/'Raw count'!$AQ8)</f>
        <v>0.20703933747412009</v>
      </c>
      <c r="AO9" s="14">
        <f>IF('Raw count'!$AQ8=0,0,100*'Raw count'!AN8/'Raw count'!$AQ8)</f>
        <v>0</v>
      </c>
      <c r="AP9" s="14">
        <f>IF('Raw count'!$AQ8=0,0,100*'Raw count'!AO8/'Raw count'!$AQ8)</f>
        <v>1.0351966873706004</v>
      </c>
      <c r="AQ9" s="15">
        <f>IF('Raw count'!$AQ8=0,0,100*'Raw count'!AP8/'Raw count'!$AQ8)</f>
        <v>0</v>
      </c>
      <c r="AR9" s="16">
        <f>IF('Raw count'!$AQ8=0,0,100*'Raw count'!AQ8/'Raw count'!$AQ8)</f>
        <v>100</v>
      </c>
    </row>
    <row r="10" spans="2:44" ht="16" customHeight="1" thickBot="1">
      <c r="B10" s="3" t="s">
        <v>48</v>
      </c>
      <c r="C10" s="22">
        <v>1292</v>
      </c>
      <c r="D10" s="23">
        <f>IF('Raw count'!$AQ9=0,0,100*'Raw count'!C9/'Raw count'!$AQ9)</f>
        <v>0</v>
      </c>
      <c r="E10" s="23">
        <f>IF('Raw count'!$AQ9=0,0,100*'Raw count'!D9/'Raw count'!$AQ9)</f>
        <v>0</v>
      </c>
      <c r="F10" s="23">
        <f>IF('Raw count'!$AQ9=0,0,100*'Raw count'!E9/'Raw count'!$AQ9)</f>
        <v>2.2727272727272729</v>
      </c>
      <c r="G10" s="23">
        <f>IF('Raw count'!$AQ9=0,0,100*'Raw count'!F9/'Raw count'!$AQ9)</f>
        <v>0</v>
      </c>
      <c r="H10" s="23">
        <f>IF('Raw count'!$AQ9=0,0,100*'Raw count'!G9/'Raw count'!$AQ9)</f>
        <v>0.20661157024793389</v>
      </c>
      <c r="I10" s="23">
        <f>IF('Raw count'!$AQ9=0,0,100*'Raw count'!H9/'Raw count'!$AQ9)</f>
        <v>0</v>
      </c>
      <c r="J10" s="23">
        <f>IF('Raw count'!$AQ9=0,0,100*'Raw count'!I9/'Raw count'!$AQ9)</f>
        <v>11.15702479338843</v>
      </c>
      <c r="K10" s="23">
        <f>IF('Raw count'!$AQ9=0,0,100*'Raw count'!J9/'Raw count'!$AQ9)</f>
        <v>2.2727272727272729</v>
      </c>
      <c r="L10" s="23">
        <f>IF('Raw count'!$AQ9=0,0,100*'Raw count'!K9/'Raw count'!$AQ9)</f>
        <v>0</v>
      </c>
      <c r="M10" s="23">
        <f>IF('Raw count'!$AQ9=0,0,100*'Raw count'!L9/'Raw count'!$AQ9)</f>
        <v>0</v>
      </c>
      <c r="N10" s="24">
        <f>IF('Raw count'!$AQ9=0,0,100*'Raw count'!M9/'Raw count'!$AQ9)</f>
        <v>0.6198347107438017</v>
      </c>
      <c r="O10" s="14">
        <f>IF('Raw count'!$AQ9=0,0,100*'Raw count'!N9/'Raw count'!$AQ9)</f>
        <v>0.82644628099173556</v>
      </c>
      <c r="P10" s="14">
        <f>IF('Raw count'!$AQ9=0,0,100*'Raw count'!O9/'Raw count'!$AQ9)</f>
        <v>0</v>
      </c>
      <c r="Q10" s="14">
        <f>IF('Raw count'!$AQ9=0,0,100*'Raw count'!P9/'Raw count'!$AQ9)</f>
        <v>1.0330578512396693</v>
      </c>
      <c r="R10" s="14">
        <f>IF('Raw count'!$AQ9=0,0,100*'Raw count'!Q9/'Raw count'!$AQ9)</f>
        <v>6.6115702479338845</v>
      </c>
      <c r="S10" s="14">
        <f>IF('Raw count'!$AQ9=0,0,100*'Raw count'!R9/'Raw count'!$AQ9)</f>
        <v>1.6528925619834711</v>
      </c>
      <c r="T10" s="14">
        <f>IF('Raw count'!$AQ9=0,0,100*'Raw count'!S9/'Raw count'!$AQ9)</f>
        <v>0.82644628099173556</v>
      </c>
      <c r="U10" s="14">
        <f>IF('Raw count'!$AQ9=0,0,100*'Raw count'!T9/'Raw count'!$AQ9)</f>
        <v>0.82644628099173556</v>
      </c>
      <c r="V10" s="14">
        <f>IF('Raw count'!$AQ9=0,0,100*'Raw count'!U9/'Raw count'!$AQ9)</f>
        <v>0.41322314049586778</v>
      </c>
      <c r="W10" s="14">
        <f>IF('Raw count'!$AQ9=0,0,100*'Raw count'!V9/'Raw count'!$AQ9)</f>
        <v>19.214876033057852</v>
      </c>
      <c r="X10" s="14">
        <f>IF('Raw count'!$AQ9=0,0,100*'Raw count'!W9/'Raw count'!$AQ9)</f>
        <v>8.2644628099173545</v>
      </c>
      <c r="Y10" s="14">
        <f>IF('Raw count'!$AQ9=0,0,100*'Raw count'!X9/'Raw count'!$AQ9)</f>
        <v>1.6528925619834711</v>
      </c>
      <c r="Z10" s="14">
        <f>IF('Raw count'!$AQ9=0,0,100*'Raw count'!Y9/'Raw count'!$AQ9)</f>
        <v>24.793388429752067</v>
      </c>
      <c r="AA10" s="14">
        <f>IF('Raw count'!$AQ9=0,0,100*'Raw count'!Z9/'Raw count'!$AQ9)</f>
        <v>0</v>
      </c>
      <c r="AB10" s="14">
        <f>IF('Raw count'!$AQ9=0,0,100*'Raw count'!AA9/'Raw count'!$AQ9)</f>
        <v>1.4462809917355373</v>
      </c>
      <c r="AC10" s="14">
        <f>IF('Raw count'!$AQ9=0,0,100*'Raw count'!AB9/'Raw count'!$AQ9)</f>
        <v>2.8925619834710745</v>
      </c>
      <c r="AD10" s="14">
        <f>IF('Raw count'!$AQ9=0,0,100*'Raw count'!AC9/'Raw count'!$AQ9)</f>
        <v>3.9256198347107438</v>
      </c>
      <c r="AE10" s="14">
        <f>IF('Raw count'!$AQ9=0,0,100*'Raw count'!AD9/'Raw count'!$AQ9)</f>
        <v>2.0661157024793386</v>
      </c>
      <c r="AF10" s="14">
        <f>IF('Raw count'!$AQ9=0,0,100*'Raw count'!AE9/'Raw count'!$AQ9)</f>
        <v>1.859504132231405</v>
      </c>
      <c r="AG10" s="14">
        <f>IF('Raw count'!$AQ9=0,0,100*'Raw count'!AF9/'Raw count'!$AQ9)</f>
        <v>0</v>
      </c>
      <c r="AH10" s="14">
        <f>IF('Raw count'!$AQ9=0,0,100*'Raw count'!AG9/'Raw count'!$AQ9)</f>
        <v>2.0661157024793386</v>
      </c>
      <c r="AI10" s="14">
        <f>IF('Raw count'!$AQ9=0,0,100*'Raw count'!AH9/'Raw count'!$AQ9)</f>
        <v>0.41322314049586778</v>
      </c>
      <c r="AJ10" s="14">
        <f>IF('Raw count'!$AQ9=0,0,100*'Raw count'!AI9/'Raw count'!$AQ9)</f>
        <v>0.20661157024793389</v>
      </c>
      <c r="AK10" s="14">
        <f>IF('Raw count'!$AQ9=0,0,100*'Raw count'!AJ9/'Raw count'!$AQ9)</f>
        <v>0</v>
      </c>
      <c r="AL10" s="14">
        <f>IF('Raw count'!$AQ9=0,0,100*'Raw count'!AK9/'Raw count'!$AQ9)</f>
        <v>1.859504132231405</v>
      </c>
      <c r="AM10" s="14">
        <f>IF('Raw count'!$AQ9=0,0,100*'Raw count'!AL9/'Raw count'!$AQ9)</f>
        <v>1.4462809917355373</v>
      </c>
      <c r="AN10" s="14">
        <f>IF('Raw count'!$AQ9=0,0,100*'Raw count'!AM9/'Raw count'!$AQ9)</f>
        <v>0.41322314049586778</v>
      </c>
      <c r="AO10" s="14">
        <f>IF('Raw count'!$AQ9=0,0,100*'Raw count'!AN9/'Raw count'!$AQ9)</f>
        <v>0</v>
      </c>
      <c r="AP10" s="14">
        <f>IF('Raw count'!$AQ9=0,0,100*'Raw count'!AO9/'Raw count'!$AQ9)</f>
        <v>0.6198347107438017</v>
      </c>
      <c r="AQ10" s="15">
        <f>IF('Raw count'!$AQ9=0,0,100*'Raw count'!AP9/'Raw count'!$AQ9)</f>
        <v>0</v>
      </c>
      <c r="AR10" s="16">
        <f>IF('Raw count'!$AQ9=0,0,100*'Raw count'!AQ9/'Raw count'!$AQ9)</f>
        <v>100</v>
      </c>
    </row>
    <row r="11" spans="2:44" ht="16" customHeight="1" thickBot="1">
      <c r="B11" s="4" t="s">
        <v>1</v>
      </c>
      <c r="C11" s="25">
        <v>1295</v>
      </c>
      <c r="D11" s="26">
        <f>IF('Raw count'!$AQ10=0,0,100*'Raw count'!C10/'Raw count'!$AQ10)</f>
        <v>0</v>
      </c>
      <c r="E11" s="26">
        <f>IF('Raw count'!$AQ10=0,0,100*'Raw count'!D10/'Raw count'!$AQ10)</f>
        <v>0</v>
      </c>
      <c r="F11" s="26">
        <f>IF('Raw count'!$AQ10=0,0,100*'Raw count'!E10/'Raw count'!$AQ10)</f>
        <v>0</v>
      </c>
      <c r="G11" s="26">
        <f>IF('Raw count'!$AQ10=0,0,100*'Raw count'!F10/'Raw count'!$AQ10)</f>
        <v>0</v>
      </c>
      <c r="H11" s="26">
        <f>IF('Raw count'!$AQ10=0,0,100*'Raw count'!G10/'Raw count'!$AQ10)</f>
        <v>0</v>
      </c>
      <c r="I11" s="26">
        <f>IF('Raw count'!$AQ10=0,0,100*'Raw count'!H10/'Raw count'!$AQ10)</f>
        <v>0</v>
      </c>
      <c r="J11" s="26">
        <f>IF('Raw count'!$AQ10=0,0,100*'Raw count'!I10/'Raw count'!$AQ10)</f>
        <v>0</v>
      </c>
      <c r="K11" s="26">
        <f>IF('Raw count'!$AQ10=0,0,100*'Raw count'!J10/'Raw count'!$AQ10)</f>
        <v>0</v>
      </c>
      <c r="L11" s="26">
        <f>IF('Raw count'!$AQ10=0,0,100*'Raw count'!K10/'Raw count'!$AQ10)</f>
        <v>0</v>
      </c>
      <c r="M11" s="26">
        <f>IF('Raw count'!$AQ10=0,0,100*'Raw count'!L10/'Raw count'!$AQ10)</f>
        <v>0</v>
      </c>
      <c r="N11" s="27">
        <f>IF('Raw count'!$AQ10=0,0,100*'Raw count'!M10/'Raw count'!$AQ10)</f>
        <v>0</v>
      </c>
      <c r="O11" s="26">
        <f>IF('Raw count'!$AQ10=0,0,100*'Raw count'!N10/'Raw count'!$AQ10)</f>
        <v>0</v>
      </c>
      <c r="P11" s="26">
        <f>IF('Raw count'!$AQ10=0,0,100*'Raw count'!O10/'Raw count'!$AQ10)</f>
        <v>0</v>
      </c>
      <c r="Q11" s="26">
        <f>IF('Raw count'!$AQ10=0,0,100*'Raw count'!P10/'Raw count'!$AQ10)</f>
        <v>0</v>
      </c>
      <c r="R11" s="26">
        <f>IF('Raw count'!$AQ10=0,0,100*'Raw count'!Q10/'Raw count'!$AQ10)</f>
        <v>0</v>
      </c>
      <c r="S11" s="26">
        <f>IF('Raw count'!$AQ10=0,0,100*'Raw count'!R10/'Raw count'!$AQ10)</f>
        <v>0</v>
      </c>
      <c r="T11" s="26">
        <f>IF('Raw count'!$AQ10=0,0,100*'Raw count'!S10/'Raw count'!$AQ10)</f>
        <v>0</v>
      </c>
      <c r="U11" s="26">
        <f>IF('Raw count'!$AQ10=0,0,100*'Raw count'!T10/'Raw count'!$AQ10)</f>
        <v>0</v>
      </c>
      <c r="V11" s="26">
        <f>IF('Raw count'!$AQ10=0,0,100*'Raw count'!U10/'Raw count'!$AQ10)</f>
        <v>0</v>
      </c>
      <c r="W11" s="26">
        <f>IF('Raw count'!$AQ10=0,0,100*'Raw count'!V10/'Raw count'!$AQ10)</f>
        <v>0</v>
      </c>
      <c r="X11" s="26">
        <f>IF('Raw count'!$AQ10=0,0,100*'Raw count'!W10/'Raw count'!$AQ10)</f>
        <v>0</v>
      </c>
      <c r="Y11" s="26">
        <f>IF('Raw count'!$AQ10=0,0,100*'Raw count'!X10/'Raw count'!$AQ10)</f>
        <v>0</v>
      </c>
      <c r="Z11" s="26">
        <f>IF('Raw count'!$AQ10=0,0,100*'Raw count'!Y10/'Raw count'!$AQ10)</f>
        <v>0</v>
      </c>
      <c r="AA11" s="26">
        <f>IF('Raw count'!$AQ10=0,0,100*'Raw count'!Z10/'Raw count'!$AQ10)</f>
        <v>0</v>
      </c>
      <c r="AB11" s="26">
        <f>IF('Raw count'!$AQ10=0,0,100*'Raw count'!AA10/'Raw count'!$AQ10)</f>
        <v>0</v>
      </c>
      <c r="AC11" s="26">
        <f>IF('Raw count'!$AQ10=0,0,100*'Raw count'!AB10/'Raw count'!$AQ10)</f>
        <v>0</v>
      </c>
      <c r="AD11" s="26">
        <f>IF('Raw count'!$AQ10=0,0,100*'Raw count'!AC10/'Raw count'!$AQ10)</f>
        <v>0</v>
      </c>
      <c r="AE11" s="26">
        <f>IF('Raw count'!$AQ10=0,0,100*'Raw count'!AD10/'Raw count'!$AQ10)</f>
        <v>0</v>
      </c>
      <c r="AF11" s="26">
        <f>IF('Raw count'!$AQ10=0,0,100*'Raw count'!AE10/'Raw count'!$AQ10)</f>
        <v>0</v>
      </c>
      <c r="AG11" s="26">
        <f>IF('Raw count'!$AQ10=0,0,100*'Raw count'!AF10/'Raw count'!$AQ10)</f>
        <v>0</v>
      </c>
      <c r="AH11" s="26">
        <f>IF('Raw count'!$AQ10=0,0,100*'Raw count'!AG10/'Raw count'!$AQ10)</f>
        <v>0</v>
      </c>
      <c r="AI11" s="26">
        <f>IF('Raw count'!$AQ10=0,0,100*'Raw count'!AH10/'Raw count'!$AQ10)</f>
        <v>0</v>
      </c>
      <c r="AJ11" s="26">
        <f>IF('Raw count'!$AQ10=0,0,100*'Raw count'!AI10/'Raw count'!$AQ10)</f>
        <v>0</v>
      </c>
      <c r="AK11" s="26">
        <f>IF('Raw count'!$AQ10=0,0,100*'Raw count'!AJ10/'Raw count'!$AQ10)</f>
        <v>0</v>
      </c>
      <c r="AL11" s="26">
        <f>IF('Raw count'!$AQ10=0,0,100*'Raw count'!AK10/'Raw count'!$AQ10)</f>
        <v>0</v>
      </c>
      <c r="AM11" s="26">
        <f>IF('Raw count'!$AQ10=0,0,100*'Raw count'!AL10/'Raw count'!$AQ10)</f>
        <v>0</v>
      </c>
      <c r="AN11" s="26">
        <f>IF('Raw count'!$AQ10=0,0,100*'Raw count'!AM10/'Raw count'!$AQ10)</f>
        <v>0</v>
      </c>
      <c r="AO11" s="26">
        <f>IF('Raw count'!$AQ10=0,0,100*'Raw count'!AN10/'Raw count'!$AQ10)</f>
        <v>0</v>
      </c>
      <c r="AP11" s="26">
        <f>IF('Raw count'!$AQ10=0,0,100*'Raw count'!AO10/'Raw count'!$AQ10)</f>
        <v>0</v>
      </c>
      <c r="AQ11" s="28">
        <f>IF('Raw count'!$AQ10=0,0,100*'Raw count'!AP10/'Raw count'!$AQ10)</f>
        <v>0</v>
      </c>
      <c r="AR11" s="29">
        <f>IF('Raw count'!$AQ10=0,0,100*'Raw count'!AQ10/'Raw count'!$AQ10)</f>
        <v>0</v>
      </c>
    </row>
    <row r="12" spans="2:44" ht="16" customHeight="1">
      <c r="B12" s="3" t="s">
        <v>49</v>
      </c>
      <c r="C12" s="22">
        <v>1298.7</v>
      </c>
      <c r="D12" s="23">
        <f>IF('Raw count'!$AQ11=0,0,100*'Raw count'!C11/'Raw count'!$AQ11)</f>
        <v>0</v>
      </c>
      <c r="E12" s="23">
        <f>IF('Raw count'!$AQ11=0,0,100*'Raw count'!D11/'Raw count'!$AQ11)</f>
        <v>0</v>
      </c>
      <c r="F12" s="23">
        <f>IF('Raw count'!$AQ11=0,0,100*'Raw count'!E11/'Raw count'!$AQ11)</f>
        <v>2.0661157024793386</v>
      </c>
      <c r="G12" s="23">
        <f>IF('Raw count'!$AQ11=0,0,100*'Raw count'!F11/'Raw count'!$AQ11)</f>
        <v>0</v>
      </c>
      <c r="H12" s="23">
        <f>IF('Raw count'!$AQ11=0,0,100*'Raw count'!G11/'Raw count'!$AQ11)</f>
        <v>0.20661157024793389</v>
      </c>
      <c r="I12" s="23">
        <f>IF('Raw count'!$AQ11=0,0,100*'Raw count'!H11/'Raw count'!$AQ11)</f>
        <v>0</v>
      </c>
      <c r="J12" s="23">
        <f>IF('Raw count'!$AQ11=0,0,100*'Raw count'!I11/'Raw count'!$AQ11)</f>
        <v>11.570247933884298</v>
      </c>
      <c r="K12" s="23">
        <f>IF('Raw count'!$AQ11=0,0,100*'Raw count'!J11/'Raw count'!$AQ11)</f>
        <v>3.0991735537190084</v>
      </c>
      <c r="L12" s="23">
        <f>IF('Raw count'!$AQ11=0,0,100*'Raw count'!K11/'Raw count'!$AQ11)</f>
        <v>0</v>
      </c>
      <c r="M12" s="23">
        <f>IF('Raw count'!$AQ11=0,0,100*'Raw count'!L11/'Raw count'!$AQ11)</f>
        <v>0</v>
      </c>
      <c r="N12" s="24">
        <f>IF('Raw count'!$AQ11=0,0,100*'Raw count'!M11/'Raw count'!$AQ11)</f>
        <v>0.41322314049586778</v>
      </c>
      <c r="O12" s="14">
        <f>IF('Raw count'!$AQ11=0,0,100*'Raw count'!N11/'Raw count'!$AQ11)</f>
        <v>0.6198347107438017</v>
      </c>
      <c r="P12" s="14">
        <f>IF('Raw count'!$AQ11=0,0,100*'Raw count'!O11/'Raw count'!$AQ11)</f>
        <v>0</v>
      </c>
      <c r="Q12" s="14">
        <f>IF('Raw count'!$AQ11=0,0,100*'Raw count'!P11/'Raw count'!$AQ11)</f>
        <v>0.20661157024793389</v>
      </c>
      <c r="R12" s="14">
        <f>IF('Raw count'!$AQ11=0,0,100*'Raw count'!Q11/'Raw count'!$AQ11)</f>
        <v>5.785123966942149</v>
      </c>
      <c r="S12" s="14">
        <f>IF('Raw count'!$AQ11=0,0,100*'Raw count'!R11/'Raw count'!$AQ11)</f>
        <v>1.0330578512396693</v>
      </c>
      <c r="T12" s="14">
        <f>IF('Raw count'!$AQ11=0,0,100*'Raw count'!S11/'Raw count'!$AQ11)</f>
        <v>2.2727272727272729</v>
      </c>
      <c r="U12" s="14">
        <f>IF('Raw count'!$AQ11=0,0,100*'Raw count'!T11/'Raw count'!$AQ11)</f>
        <v>0.6198347107438017</v>
      </c>
      <c r="V12" s="14">
        <f>IF('Raw count'!$AQ11=0,0,100*'Raw count'!U11/'Raw count'!$AQ11)</f>
        <v>0.82644628099173556</v>
      </c>
      <c r="W12" s="14">
        <f>IF('Raw count'!$AQ11=0,0,100*'Raw count'!V11/'Raw count'!$AQ11)</f>
        <v>20.24793388429752</v>
      </c>
      <c r="X12" s="14">
        <f>IF('Raw count'!$AQ11=0,0,100*'Raw count'!W11/'Raw count'!$AQ11)</f>
        <v>8.4710743801652892</v>
      </c>
      <c r="Y12" s="14">
        <f>IF('Raw count'!$AQ11=0,0,100*'Raw count'!X11/'Raw count'!$AQ11)</f>
        <v>2.0661157024793386</v>
      </c>
      <c r="Z12" s="14">
        <f>IF('Raw count'!$AQ11=0,0,100*'Raw count'!Y11/'Raw count'!$AQ11)</f>
        <v>26.652892561983471</v>
      </c>
      <c r="AA12" s="14">
        <f>IF('Raw count'!$AQ11=0,0,100*'Raw count'!Z11/'Raw count'!$AQ11)</f>
        <v>0</v>
      </c>
      <c r="AB12" s="14">
        <f>IF('Raw count'!$AQ11=0,0,100*'Raw count'!AA11/'Raw count'!$AQ11)</f>
        <v>0.6198347107438017</v>
      </c>
      <c r="AC12" s="14">
        <f>IF('Raw count'!$AQ11=0,0,100*'Raw count'!AB11/'Raw count'!$AQ11)</f>
        <v>3.9256198347107438</v>
      </c>
      <c r="AD12" s="14">
        <f>IF('Raw count'!$AQ11=0,0,100*'Raw count'!AC11/'Raw count'!$AQ11)</f>
        <v>2.8925619834710745</v>
      </c>
      <c r="AE12" s="14">
        <f>IF('Raw count'!$AQ11=0,0,100*'Raw count'!AD11/'Raw count'!$AQ11)</f>
        <v>0.82644628099173556</v>
      </c>
      <c r="AF12" s="14">
        <f>IF('Raw count'!$AQ11=0,0,100*'Raw count'!AE11/'Raw count'!$AQ11)</f>
        <v>2.2727272727272729</v>
      </c>
      <c r="AG12" s="14">
        <f>IF('Raw count'!$AQ11=0,0,100*'Raw count'!AF11/'Raw count'!$AQ11)</f>
        <v>0</v>
      </c>
      <c r="AH12" s="14">
        <f>IF('Raw count'!$AQ11=0,0,100*'Raw count'!AG11/'Raw count'!$AQ11)</f>
        <v>2.2727272727272729</v>
      </c>
      <c r="AI12" s="14">
        <f>IF('Raw count'!$AQ11=0,0,100*'Raw count'!AH11/'Raw count'!$AQ11)</f>
        <v>0</v>
      </c>
      <c r="AJ12" s="14">
        <f>IF('Raw count'!$AQ11=0,0,100*'Raw count'!AI11/'Raw count'!$AQ11)</f>
        <v>0</v>
      </c>
      <c r="AK12" s="14">
        <f>IF('Raw count'!$AQ11=0,0,100*'Raw count'!AJ11/'Raw count'!$AQ11)</f>
        <v>0</v>
      </c>
      <c r="AL12" s="14">
        <f>IF('Raw count'!$AQ11=0,0,100*'Raw count'!AK11/'Raw count'!$AQ11)</f>
        <v>1.0330578512396693</v>
      </c>
      <c r="AM12" s="14">
        <f>IF('Raw count'!$AQ11=0,0,100*'Raw count'!AL11/'Raw count'!$AQ11)</f>
        <v>0.6198347107438017</v>
      </c>
      <c r="AN12" s="14">
        <f>IF('Raw count'!$AQ11=0,0,100*'Raw count'!AM11/'Raw count'!$AQ11)</f>
        <v>0</v>
      </c>
      <c r="AO12" s="14">
        <f>IF('Raw count'!$AQ11=0,0,100*'Raw count'!AN11/'Raw count'!$AQ11)</f>
        <v>0</v>
      </c>
      <c r="AP12" s="14">
        <f>IF('Raw count'!$AQ11=0,0,100*'Raw count'!AO11/'Raw count'!$AQ11)</f>
        <v>0.6198347107438017</v>
      </c>
      <c r="AQ12" s="15">
        <f>IF('Raw count'!$AQ11=0,0,100*'Raw count'!AP11/'Raw count'!$AQ11)</f>
        <v>0.20661157024793389</v>
      </c>
      <c r="AR12" s="16">
        <f>IF('Raw count'!$AQ11=0,0,100*'Raw count'!AQ11/'Raw count'!$AQ11)</f>
        <v>100</v>
      </c>
    </row>
    <row r="13" spans="2:44" ht="16" customHeight="1">
      <c r="B13" s="3" t="s">
        <v>50</v>
      </c>
      <c r="C13" s="22">
        <v>1299.7</v>
      </c>
      <c r="D13" s="23">
        <f>IF('Raw count'!$AQ12=0,0,100*'Raw count'!C12/'Raw count'!$AQ12)</f>
        <v>0.18416206261510129</v>
      </c>
      <c r="E13" s="23">
        <f>IF('Raw count'!$AQ12=0,0,100*'Raw count'!D12/'Raw count'!$AQ12)</f>
        <v>0</v>
      </c>
      <c r="F13" s="23">
        <f>IF('Raw count'!$AQ12=0,0,100*'Raw count'!E12/'Raw count'!$AQ12)</f>
        <v>2.0257826887661143</v>
      </c>
      <c r="G13" s="23">
        <f>IF('Raw count'!$AQ12=0,0,100*'Raw count'!F12/'Raw count'!$AQ12)</f>
        <v>0</v>
      </c>
      <c r="H13" s="23">
        <f>IF('Raw count'!$AQ12=0,0,100*'Raw count'!G12/'Raw count'!$AQ12)</f>
        <v>0</v>
      </c>
      <c r="I13" s="23">
        <f>IF('Raw count'!$AQ12=0,0,100*'Raw count'!H12/'Raw count'!$AQ12)</f>
        <v>0</v>
      </c>
      <c r="J13" s="23">
        <f>IF('Raw count'!$AQ12=0,0,100*'Raw count'!I12/'Raw count'!$AQ12)</f>
        <v>15.285451197053407</v>
      </c>
      <c r="K13" s="23">
        <f>IF('Raw count'!$AQ12=0,0,100*'Raw count'!J12/'Raw count'!$AQ12)</f>
        <v>6.6298342541436464</v>
      </c>
      <c r="L13" s="23">
        <f>IF('Raw count'!$AQ12=0,0,100*'Raw count'!K12/'Raw count'!$AQ12)</f>
        <v>0</v>
      </c>
      <c r="M13" s="23">
        <f>IF('Raw count'!$AQ12=0,0,100*'Raw count'!L12/'Raw count'!$AQ12)</f>
        <v>0</v>
      </c>
      <c r="N13" s="24">
        <f>IF('Raw count'!$AQ12=0,0,100*'Raw count'!M12/'Raw count'!$AQ12)</f>
        <v>0.5524861878453039</v>
      </c>
      <c r="O13" s="14">
        <f>IF('Raw count'!$AQ12=0,0,100*'Raw count'!N12/'Raw count'!$AQ12)</f>
        <v>1.1049723756906078</v>
      </c>
      <c r="P13" s="14">
        <f>IF('Raw count'!$AQ12=0,0,100*'Raw count'!O12/'Raw count'!$AQ12)</f>
        <v>0</v>
      </c>
      <c r="Q13" s="14">
        <f>IF('Raw count'!$AQ12=0,0,100*'Raw count'!P12/'Raw count'!$AQ12)</f>
        <v>0.36832412523020258</v>
      </c>
      <c r="R13" s="14">
        <f>IF('Raw count'!$AQ12=0,0,100*'Raw count'!Q12/'Raw count'!$AQ12)</f>
        <v>3.1307550644567219</v>
      </c>
      <c r="S13" s="14">
        <f>IF('Raw count'!$AQ12=0,0,100*'Raw count'!R12/'Raw count'!$AQ12)</f>
        <v>2.7624309392265194</v>
      </c>
      <c r="T13" s="14">
        <f>IF('Raw count'!$AQ12=0,0,100*'Raw count'!S12/'Raw count'!$AQ12)</f>
        <v>1.8416206261510129</v>
      </c>
      <c r="U13" s="14">
        <f>IF('Raw count'!$AQ12=0,0,100*'Raw count'!T12/'Raw count'!$AQ12)</f>
        <v>1.2891344383057091</v>
      </c>
      <c r="V13" s="14">
        <f>IF('Raw count'!$AQ12=0,0,100*'Raw count'!U12/'Raw count'!$AQ12)</f>
        <v>0</v>
      </c>
      <c r="W13" s="14">
        <f>IF('Raw count'!$AQ12=0,0,100*'Raw count'!V12/'Raw count'!$AQ12)</f>
        <v>15.469613259668508</v>
      </c>
      <c r="X13" s="14">
        <f>IF('Raw count'!$AQ12=0,0,100*'Raw count'!W12/'Raw count'!$AQ12)</f>
        <v>8.1031307550644573</v>
      </c>
      <c r="Y13" s="14">
        <f>IF('Raw count'!$AQ12=0,0,100*'Raw count'!X12/'Raw count'!$AQ12)</f>
        <v>2.5782688766114181</v>
      </c>
      <c r="Z13" s="14">
        <f>IF('Raw count'!$AQ12=0,0,100*'Raw count'!Y12/'Raw count'!$AQ12)</f>
        <v>22.283609576427256</v>
      </c>
      <c r="AA13" s="14">
        <f>IF('Raw count'!$AQ12=0,0,100*'Raw count'!Z12/'Raw count'!$AQ12)</f>
        <v>0.18416206261510129</v>
      </c>
      <c r="AB13" s="14">
        <f>IF('Raw count'!$AQ12=0,0,100*'Raw count'!AA12/'Raw count'!$AQ12)</f>
        <v>0.73664825046040516</v>
      </c>
      <c r="AC13" s="14">
        <f>IF('Raw count'!$AQ12=0,0,100*'Raw count'!AB12/'Raw count'!$AQ12)</f>
        <v>3.6832412523020257</v>
      </c>
      <c r="AD13" s="14">
        <f>IF('Raw count'!$AQ12=0,0,100*'Raw count'!AC12/'Raw count'!$AQ12)</f>
        <v>5.3406998158379375</v>
      </c>
      <c r="AE13" s="14">
        <f>IF('Raw count'!$AQ12=0,0,100*'Raw count'!AD12/'Raw count'!$AQ12)</f>
        <v>2.3941068139963169</v>
      </c>
      <c r="AF13" s="14">
        <f>IF('Raw count'!$AQ12=0,0,100*'Raw count'!AE12/'Raw count'!$AQ12)</f>
        <v>2.3941068139963169</v>
      </c>
      <c r="AG13" s="14">
        <f>IF('Raw count'!$AQ12=0,0,100*'Raw count'!AF12/'Raw count'!$AQ12)</f>
        <v>0</v>
      </c>
      <c r="AH13" s="14">
        <f>IF('Raw count'!$AQ12=0,0,100*'Raw count'!AG12/'Raw count'!$AQ12)</f>
        <v>0.5524861878453039</v>
      </c>
      <c r="AI13" s="14">
        <f>IF('Raw count'!$AQ12=0,0,100*'Raw count'!AH12/'Raw count'!$AQ12)</f>
        <v>0.36832412523020258</v>
      </c>
      <c r="AJ13" s="14">
        <f>IF('Raw count'!$AQ12=0,0,100*'Raw count'!AI12/'Raw count'!$AQ12)</f>
        <v>0</v>
      </c>
      <c r="AK13" s="14">
        <f>IF('Raw count'!$AQ12=0,0,100*'Raw count'!AJ12/'Raw count'!$AQ12)</f>
        <v>0</v>
      </c>
      <c r="AL13" s="14">
        <f>IF('Raw count'!$AQ12=0,0,100*'Raw count'!AK12/'Raw count'!$AQ12)</f>
        <v>0.92081031307550643</v>
      </c>
      <c r="AM13" s="14">
        <f>IF('Raw count'!$AQ12=0,0,100*'Raw count'!AL12/'Raw count'!$AQ12)</f>
        <v>0.92081031307550643</v>
      </c>
      <c r="AN13" s="14">
        <f>IF('Raw count'!$AQ12=0,0,100*'Raw count'!AM12/'Raw count'!$AQ12)</f>
        <v>0.73664825046040516</v>
      </c>
      <c r="AO13" s="14">
        <f>IF('Raw count'!$AQ12=0,0,100*'Raw count'!AN12/'Raw count'!$AQ12)</f>
        <v>0</v>
      </c>
      <c r="AP13" s="14">
        <f>IF('Raw count'!$AQ12=0,0,100*'Raw count'!AO12/'Raw count'!$AQ12)</f>
        <v>0.73664825046040516</v>
      </c>
      <c r="AQ13" s="15">
        <f>IF('Raw count'!$AQ12=0,0,100*'Raw count'!AP12/'Raw count'!$AQ12)</f>
        <v>0.18416206261510129</v>
      </c>
      <c r="AR13" s="16">
        <f>IF('Raw count'!$AQ12=0,0,100*'Raw count'!AQ12/'Raw count'!$AQ12)</f>
        <v>100</v>
      </c>
    </row>
    <row r="14" spans="2:44" ht="16" customHeight="1">
      <c r="B14" s="3" t="s">
        <v>51</v>
      </c>
      <c r="C14" s="22">
        <v>1300.8</v>
      </c>
      <c r="D14" s="23">
        <f>IF('Raw count'!$AQ13=0,0,100*'Raw count'!C13/'Raw count'!$AQ13)</f>
        <v>0</v>
      </c>
      <c r="E14" s="23">
        <f>IF('Raw count'!$AQ13=0,0,100*'Raw count'!D13/'Raw count'!$AQ13)</f>
        <v>0</v>
      </c>
      <c r="F14" s="23">
        <f>IF('Raw count'!$AQ13=0,0,100*'Raw count'!E13/'Raw count'!$AQ13)</f>
        <v>0.65645514223194745</v>
      </c>
      <c r="G14" s="23">
        <f>IF('Raw count'!$AQ13=0,0,100*'Raw count'!F13/'Raw count'!$AQ13)</f>
        <v>0</v>
      </c>
      <c r="H14" s="23">
        <f>IF('Raw count'!$AQ13=0,0,100*'Raw count'!G13/'Raw count'!$AQ13)</f>
        <v>0</v>
      </c>
      <c r="I14" s="23">
        <f>IF('Raw count'!$AQ13=0,0,100*'Raw count'!H13/'Raw count'!$AQ13)</f>
        <v>0</v>
      </c>
      <c r="J14" s="23">
        <f>IF('Raw count'!$AQ13=0,0,100*'Raw count'!I13/'Raw count'!$AQ13)</f>
        <v>11.597374179431073</v>
      </c>
      <c r="K14" s="23">
        <f>IF('Raw count'!$AQ13=0,0,100*'Raw count'!J13/'Raw count'!$AQ13)</f>
        <v>2.8446389496717726</v>
      </c>
      <c r="L14" s="23">
        <f>IF('Raw count'!$AQ13=0,0,100*'Raw count'!K13/'Raw count'!$AQ13)</f>
        <v>0</v>
      </c>
      <c r="M14" s="23">
        <f>IF('Raw count'!$AQ13=0,0,100*'Raw count'!L13/'Raw count'!$AQ13)</f>
        <v>0</v>
      </c>
      <c r="N14" s="24">
        <f>IF('Raw count'!$AQ13=0,0,100*'Raw count'!M13/'Raw count'!$AQ13)</f>
        <v>0.21881838074398249</v>
      </c>
      <c r="O14" s="14">
        <f>IF('Raw count'!$AQ13=0,0,100*'Raw count'!N13/'Raw count'!$AQ13)</f>
        <v>0.65645514223194745</v>
      </c>
      <c r="P14" s="14">
        <f>IF('Raw count'!$AQ13=0,0,100*'Raw count'!O13/'Raw count'!$AQ13)</f>
        <v>0</v>
      </c>
      <c r="Q14" s="14">
        <f>IF('Raw count'!$AQ13=0,0,100*'Raw count'!P13/'Raw count'!$AQ13)</f>
        <v>0.43763676148796499</v>
      </c>
      <c r="R14" s="14">
        <f>IF('Raw count'!$AQ13=0,0,100*'Raw count'!Q13/'Raw count'!$AQ13)</f>
        <v>9.62800875273523</v>
      </c>
      <c r="S14" s="14">
        <f>IF('Raw count'!$AQ13=0,0,100*'Raw count'!R13/'Raw count'!$AQ13)</f>
        <v>3.0634573304157549</v>
      </c>
      <c r="T14" s="14">
        <f>IF('Raw count'!$AQ13=0,0,100*'Raw count'!S13/'Raw count'!$AQ13)</f>
        <v>3.5010940919037199</v>
      </c>
      <c r="U14" s="14">
        <f>IF('Raw count'!$AQ13=0,0,100*'Raw count'!T13/'Raw count'!$AQ13)</f>
        <v>0.43763676148796499</v>
      </c>
      <c r="V14" s="14">
        <f>IF('Raw count'!$AQ13=0,0,100*'Raw count'!U13/'Raw count'!$AQ13)</f>
        <v>0.65645514223194745</v>
      </c>
      <c r="W14" s="14">
        <f>IF('Raw count'!$AQ13=0,0,100*'Raw count'!V13/'Raw count'!$AQ13)</f>
        <v>24.070021881838073</v>
      </c>
      <c r="X14" s="14">
        <f>IF('Raw count'!$AQ13=0,0,100*'Raw count'!W13/'Raw count'!$AQ13)</f>
        <v>6.783369803063457</v>
      </c>
      <c r="Y14" s="14">
        <f>IF('Raw count'!$AQ13=0,0,100*'Raw count'!X13/'Raw count'!$AQ13)</f>
        <v>3.9387308533916849</v>
      </c>
      <c r="Z14" s="14">
        <f>IF('Raw count'!$AQ13=0,0,100*'Raw count'!Y13/'Raw count'!$AQ13)</f>
        <v>19.693654266958426</v>
      </c>
      <c r="AA14" s="14">
        <f>IF('Raw count'!$AQ13=0,0,100*'Raw count'!Z13/'Raw count'!$AQ13)</f>
        <v>0</v>
      </c>
      <c r="AB14" s="14">
        <f>IF('Raw count'!$AQ13=0,0,100*'Raw count'!AA13/'Raw count'!$AQ13)</f>
        <v>1.0940919037199124</v>
      </c>
      <c r="AC14" s="14">
        <f>IF('Raw count'!$AQ13=0,0,100*'Raw count'!AB13/'Raw count'!$AQ13)</f>
        <v>3.9387308533916849</v>
      </c>
      <c r="AD14" s="14">
        <f>IF('Raw count'!$AQ13=0,0,100*'Raw count'!AC13/'Raw count'!$AQ13)</f>
        <v>1.0940919037199124</v>
      </c>
      <c r="AE14" s="14">
        <f>IF('Raw count'!$AQ13=0,0,100*'Raw count'!AD13/'Raw count'!$AQ13)</f>
        <v>1.0940919037199124</v>
      </c>
      <c r="AF14" s="14">
        <f>IF('Raw count'!$AQ13=0,0,100*'Raw count'!AE13/'Raw count'!$AQ13)</f>
        <v>1.5317286652078774</v>
      </c>
      <c r="AG14" s="14">
        <f>IF('Raw count'!$AQ13=0,0,100*'Raw count'!AF13/'Raw count'!$AQ13)</f>
        <v>0</v>
      </c>
      <c r="AH14" s="14">
        <f>IF('Raw count'!$AQ13=0,0,100*'Raw count'!AG13/'Raw count'!$AQ13)</f>
        <v>1.5317286652078774</v>
      </c>
      <c r="AI14" s="14">
        <f>IF('Raw count'!$AQ13=0,0,100*'Raw count'!AH13/'Raw count'!$AQ13)</f>
        <v>0</v>
      </c>
      <c r="AJ14" s="14">
        <f>IF('Raw count'!$AQ13=0,0,100*'Raw count'!AI13/'Raw count'!$AQ13)</f>
        <v>0</v>
      </c>
      <c r="AK14" s="14">
        <f>IF('Raw count'!$AQ13=0,0,100*'Raw count'!AJ13/'Raw count'!$AQ13)</f>
        <v>0</v>
      </c>
      <c r="AL14" s="14">
        <f>IF('Raw count'!$AQ13=0,0,100*'Raw count'!AK13/'Raw count'!$AQ13)</f>
        <v>1.3129102844638949</v>
      </c>
      <c r="AM14" s="14">
        <f>IF('Raw count'!$AQ13=0,0,100*'Raw count'!AL13/'Raw count'!$AQ13)</f>
        <v>0.87527352297592997</v>
      </c>
      <c r="AN14" s="14">
        <f>IF('Raw count'!$AQ13=0,0,100*'Raw count'!AM13/'Raw count'!$AQ13)</f>
        <v>0.65645514223194745</v>
      </c>
      <c r="AO14" s="14">
        <f>IF('Raw count'!$AQ13=0,0,100*'Raw count'!AN13/'Raw count'!$AQ13)</f>
        <v>0</v>
      </c>
      <c r="AP14" s="14">
        <f>IF('Raw count'!$AQ13=0,0,100*'Raw count'!AO13/'Raw count'!$AQ13)</f>
        <v>0.21881838074398249</v>
      </c>
      <c r="AQ14" s="15">
        <f>IF('Raw count'!$AQ13=0,0,100*'Raw count'!AP13/'Raw count'!$AQ13)</f>
        <v>0</v>
      </c>
      <c r="AR14" s="16">
        <f>IF('Raw count'!$AQ13=0,0,100*'Raw count'!AQ13/'Raw count'!$AQ13)</f>
        <v>100</v>
      </c>
    </row>
    <row r="15" spans="2:44" ht="16" customHeight="1">
      <c r="B15" s="3" t="s">
        <v>52</v>
      </c>
      <c r="C15" s="22">
        <v>1301.8</v>
      </c>
      <c r="D15" s="23">
        <f>IF('Raw count'!$AQ14=0,0,100*'Raw count'!C14/'Raw count'!$AQ14)</f>
        <v>0.21367521367521367</v>
      </c>
      <c r="E15" s="23">
        <f>IF('Raw count'!$AQ14=0,0,100*'Raw count'!D14/'Raw count'!$AQ14)</f>
        <v>0</v>
      </c>
      <c r="F15" s="23">
        <f>IF('Raw count'!$AQ14=0,0,100*'Raw count'!E14/'Raw count'!$AQ14)</f>
        <v>1.2820512820512822</v>
      </c>
      <c r="G15" s="23">
        <f>IF('Raw count'!$AQ14=0,0,100*'Raw count'!F14/'Raw count'!$AQ14)</f>
        <v>0</v>
      </c>
      <c r="H15" s="23">
        <f>IF('Raw count'!$AQ14=0,0,100*'Raw count'!G14/'Raw count'!$AQ14)</f>
        <v>0</v>
      </c>
      <c r="I15" s="23">
        <f>IF('Raw count'!$AQ14=0,0,100*'Raw count'!H14/'Raw count'!$AQ14)</f>
        <v>0</v>
      </c>
      <c r="J15" s="23">
        <f>IF('Raw count'!$AQ14=0,0,100*'Raw count'!I14/'Raw count'!$AQ14)</f>
        <v>14.743589743589743</v>
      </c>
      <c r="K15" s="23">
        <f>IF('Raw count'!$AQ14=0,0,100*'Raw count'!J14/'Raw count'!$AQ14)</f>
        <v>3.6324786324786325</v>
      </c>
      <c r="L15" s="23">
        <f>IF('Raw count'!$AQ14=0,0,100*'Raw count'!K14/'Raw count'!$AQ14)</f>
        <v>0.42735042735042733</v>
      </c>
      <c r="M15" s="23">
        <f>IF('Raw count'!$AQ14=0,0,100*'Raw count'!L14/'Raw count'!$AQ14)</f>
        <v>0</v>
      </c>
      <c r="N15" s="24">
        <f>IF('Raw count'!$AQ14=0,0,100*'Raw count'!M14/'Raw count'!$AQ14)</f>
        <v>0.21367521367521367</v>
      </c>
      <c r="O15" s="14">
        <f>IF('Raw count'!$AQ14=0,0,100*'Raw count'!N14/'Raw count'!$AQ14)</f>
        <v>1.2820512820512822</v>
      </c>
      <c r="P15" s="14">
        <f>IF('Raw count'!$AQ14=0,0,100*'Raw count'!O14/'Raw count'!$AQ14)</f>
        <v>0</v>
      </c>
      <c r="Q15" s="14">
        <f>IF('Raw count'!$AQ14=0,0,100*'Raw count'!P14/'Raw count'!$AQ14)</f>
        <v>0.42735042735042733</v>
      </c>
      <c r="R15" s="14">
        <f>IF('Raw count'!$AQ14=0,0,100*'Raw count'!Q14/'Raw count'!$AQ14)</f>
        <v>5.7692307692307692</v>
      </c>
      <c r="S15" s="14">
        <f>IF('Raw count'!$AQ14=0,0,100*'Raw count'!R14/'Raw count'!$AQ14)</f>
        <v>1.9230769230769231</v>
      </c>
      <c r="T15" s="14">
        <f>IF('Raw count'!$AQ14=0,0,100*'Raw count'!S14/'Raw count'!$AQ14)</f>
        <v>1.4957264957264957</v>
      </c>
      <c r="U15" s="14">
        <f>IF('Raw count'!$AQ14=0,0,100*'Raw count'!T14/'Raw count'!$AQ14)</f>
        <v>0.64102564102564108</v>
      </c>
      <c r="V15" s="14">
        <f>IF('Raw count'!$AQ14=0,0,100*'Raw count'!U14/'Raw count'!$AQ14)</f>
        <v>0.21367521367521367</v>
      </c>
      <c r="W15" s="14">
        <f>IF('Raw count'!$AQ14=0,0,100*'Raw count'!V14/'Raw count'!$AQ14)</f>
        <v>12.393162393162394</v>
      </c>
      <c r="X15" s="14">
        <f>IF('Raw count'!$AQ14=0,0,100*'Raw count'!W14/'Raw count'!$AQ14)</f>
        <v>8.1196581196581192</v>
      </c>
      <c r="Y15" s="14">
        <f>IF('Raw count'!$AQ14=0,0,100*'Raw count'!X14/'Raw count'!$AQ14)</f>
        <v>1.7094017094017093</v>
      </c>
      <c r="Z15" s="14">
        <f>IF('Raw count'!$AQ14=0,0,100*'Raw count'!Y14/'Raw count'!$AQ14)</f>
        <v>28.846153846153847</v>
      </c>
      <c r="AA15" s="14">
        <f>IF('Raw count'!$AQ14=0,0,100*'Raw count'!Z14/'Raw count'!$AQ14)</f>
        <v>0</v>
      </c>
      <c r="AB15" s="14">
        <f>IF('Raw count'!$AQ14=0,0,100*'Raw count'!AA14/'Raw count'!$AQ14)</f>
        <v>0.42735042735042733</v>
      </c>
      <c r="AC15" s="14">
        <f>IF('Raw count'!$AQ14=0,0,100*'Raw count'!AB14/'Raw count'!$AQ14)</f>
        <v>5.1282051282051286</v>
      </c>
      <c r="AD15" s="14">
        <f>IF('Raw count'!$AQ14=0,0,100*'Raw count'!AC14/'Raw count'!$AQ14)</f>
        <v>2.9914529914529915</v>
      </c>
      <c r="AE15" s="14">
        <f>IF('Raw count'!$AQ14=0,0,100*'Raw count'!AD14/'Raw count'!$AQ14)</f>
        <v>3.2051282051282053</v>
      </c>
      <c r="AF15" s="14">
        <f>IF('Raw count'!$AQ14=0,0,100*'Raw count'!AE14/'Raw count'!$AQ14)</f>
        <v>4.2735042735042734</v>
      </c>
      <c r="AG15" s="14">
        <f>IF('Raw count'!$AQ14=0,0,100*'Raw count'!AF14/'Raw count'!$AQ14)</f>
        <v>0</v>
      </c>
      <c r="AH15" s="14">
        <f>IF('Raw count'!$AQ14=0,0,100*'Raw count'!AG14/'Raw count'!$AQ14)</f>
        <v>0.21367521367521367</v>
      </c>
      <c r="AI15" s="14">
        <f>IF('Raw count'!$AQ14=0,0,100*'Raw count'!AH14/'Raw count'!$AQ14)</f>
        <v>0</v>
      </c>
      <c r="AJ15" s="14">
        <f>IF('Raw count'!$AQ14=0,0,100*'Raw count'!AI14/'Raw count'!$AQ14)</f>
        <v>0.64102564102564108</v>
      </c>
      <c r="AK15" s="14">
        <f>IF('Raw count'!$AQ14=0,0,100*'Raw count'!AJ14/'Raw count'!$AQ14)</f>
        <v>0</v>
      </c>
      <c r="AL15" s="14">
        <f>IF('Raw count'!$AQ14=0,0,100*'Raw count'!AK14/'Raw count'!$AQ14)</f>
        <v>0.85470085470085466</v>
      </c>
      <c r="AM15" s="14">
        <f>IF('Raw count'!$AQ14=0,0,100*'Raw count'!AL14/'Raw count'!$AQ14)</f>
        <v>0.21367521367521367</v>
      </c>
      <c r="AN15" s="14">
        <f>IF('Raw count'!$AQ14=0,0,100*'Raw count'!AM14/'Raw count'!$AQ14)</f>
        <v>0.85470085470085466</v>
      </c>
      <c r="AO15" s="14">
        <f>IF('Raw count'!$AQ14=0,0,100*'Raw count'!AN14/'Raw count'!$AQ14)</f>
        <v>0</v>
      </c>
      <c r="AP15" s="14">
        <f>IF('Raw count'!$AQ14=0,0,100*'Raw count'!AO14/'Raw count'!$AQ14)</f>
        <v>0.42735042735042733</v>
      </c>
      <c r="AQ15" s="15">
        <f>IF('Raw count'!$AQ14=0,0,100*'Raw count'!AP14/'Raw count'!$AQ14)</f>
        <v>0.21367521367521367</v>
      </c>
      <c r="AR15" s="16">
        <f>IF('Raw count'!$AQ14=0,0,100*'Raw count'!AQ14/'Raw count'!$AQ14)</f>
        <v>100</v>
      </c>
    </row>
    <row r="16" spans="2:44" ht="16" customHeight="1">
      <c r="B16" s="3" t="s">
        <v>53</v>
      </c>
      <c r="C16" s="22">
        <v>1302.8</v>
      </c>
      <c r="D16" s="23">
        <f>IF('Raw count'!$AQ15=0,0,100*'Raw count'!C15/'Raw count'!$AQ15)</f>
        <v>0</v>
      </c>
      <c r="E16" s="23">
        <f>IF('Raw count'!$AQ15=0,0,100*'Raw count'!D15/'Raw count'!$AQ15)</f>
        <v>0</v>
      </c>
      <c r="F16" s="23">
        <f>IF('Raw count'!$AQ15=0,0,100*'Raw count'!E15/'Raw count'!$AQ15)</f>
        <v>2.2000000000000002</v>
      </c>
      <c r="G16" s="23">
        <f>IF('Raw count'!$AQ15=0,0,100*'Raw count'!F15/'Raw count'!$AQ15)</f>
        <v>0</v>
      </c>
      <c r="H16" s="23">
        <f>IF('Raw count'!$AQ15=0,0,100*'Raw count'!G15/'Raw count'!$AQ15)</f>
        <v>0</v>
      </c>
      <c r="I16" s="23">
        <f>IF('Raw count'!$AQ15=0,0,100*'Raw count'!H15/'Raw count'!$AQ15)</f>
        <v>0</v>
      </c>
      <c r="J16" s="23">
        <f>IF('Raw count'!$AQ15=0,0,100*'Raw count'!I15/'Raw count'!$AQ15)</f>
        <v>13.6</v>
      </c>
      <c r="K16" s="23">
        <f>IF('Raw count'!$AQ15=0,0,100*'Raw count'!J15/'Raw count'!$AQ15)</f>
        <v>2.6</v>
      </c>
      <c r="L16" s="23">
        <f>IF('Raw count'!$AQ15=0,0,100*'Raw count'!K15/'Raw count'!$AQ15)</f>
        <v>0</v>
      </c>
      <c r="M16" s="23">
        <f>IF('Raw count'!$AQ15=0,0,100*'Raw count'!L15/'Raw count'!$AQ15)</f>
        <v>0</v>
      </c>
      <c r="N16" s="24">
        <f>IF('Raw count'!$AQ15=0,0,100*'Raw count'!M15/'Raw count'!$AQ15)</f>
        <v>0.4</v>
      </c>
      <c r="O16" s="14">
        <f>IF('Raw count'!$AQ15=0,0,100*'Raw count'!N15/'Raw count'!$AQ15)</f>
        <v>1</v>
      </c>
      <c r="P16" s="14">
        <f>IF('Raw count'!$AQ15=0,0,100*'Raw count'!O15/'Raw count'!$AQ15)</f>
        <v>0</v>
      </c>
      <c r="Q16" s="14">
        <f>IF('Raw count'!$AQ15=0,0,100*'Raw count'!P15/'Raw count'!$AQ15)</f>
        <v>0.8</v>
      </c>
      <c r="R16" s="14">
        <f>IF('Raw count'!$AQ15=0,0,100*'Raw count'!Q15/'Raw count'!$AQ15)</f>
        <v>7.6</v>
      </c>
      <c r="S16" s="14">
        <f>IF('Raw count'!$AQ15=0,0,100*'Raw count'!R15/'Raw count'!$AQ15)</f>
        <v>1.2</v>
      </c>
      <c r="T16" s="14">
        <f>IF('Raw count'!$AQ15=0,0,100*'Raw count'!S15/'Raw count'!$AQ15)</f>
        <v>1.6</v>
      </c>
      <c r="U16" s="14">
        <f>IF('Raw count'!$AQ15=0,0,100*'Raw count'!T15/'Raw count'!$AQ15)</f>
        <v>0.4</v>
      </c>
      <c r="V16" s="14">
        <f>IF('Raw count'!$AQ15=0,0,100*'Raw count'!U15/'Raw count'!$AQ15)</f>
        <v>0.4</v>
      </c>
      <c r="W16" s="14">
        <f>IF('Raw count'!$AQ15=0,0,100*'Raw count'!V15/'Raw count'!$AQ15)</f>
        <v>19.8</v>
      </c>
      <c r="X16" s="14">
        <f>IF('Raw count'!$AQ15=0,0,100*'Raw count'!W15/'Raw count'!$AQ15)</f>
        <v>8.6</v>
      </c>
      <c r="Y16" s="14">
        <f>IF('Raw count'!$AQ15=0,0,100*'Raw count'!X15/'Raw count'!$AQ15)</f>
        <v>1.2</v>
      </c>
      <c r="Z16" s="14">
        <f>IF('Raw count'!$AQ15=0,0,100*'Raw count'!Y15/'Raw count'!$AQ15)</f>
        <v>21.4</v>
      </c>
      <c r="AA16" s="14">
        <f>IF('Raw count'!$AQ15=0,0,100*'Raw count'!Z15/'Raw count'!$AQ15)</f>
        <v>0</v>
      </c>
      <c r="AB16" s="14">
        <f>IF('Raw count'!$AQ15=0,0,100*'Raw count'!AA15/'Raw count'!$AQ15)</f>
        <v>1.4</v>
      </c>
      <c r="AC16" s="14">
        <f>IF('Raw count'!$AQ15=0,0,100*'Raw count'!AB15/'Raw count'!$AQ15)</f>
        <v>5.2</v>
      </c>
      <c r="AD16" s="14">
        <f>IF('Raw count'!$AQ15=0,0,100*'Raw count'!AC15/'Raw count'!$AQ15)</f>
        <v>3</v>
      </c>
      <c r="AE16" s="14">
        <f>IF('Raw count'!$AQ15=0,0,100*'Raw count'!AD15/'Raw count'!$AQ15)</f>
        <v>2.2000000000000002</v>
      </c>
      <c r="AF16" s="14">
        <f>IF('Raw count'!$AQ15=0,0,100*'Raw count'!AE15/'Raw count'!$AQ15)</f>
        <v>2</v>
      </c>
      <c r="AG16" s="14">
        <f>IF('Raw count'!$AQ15=0,0,100*'Raw count'!AF15/'Raw count'!$AQ15)</f>
        <v>0</v>
      </c>
      <c r="AH16" s="14">
        <f>IF('Raw count'!$AQ15=0,0,100*'Raw count'!AG15/'Raw count'!$AQ15)</f>
        <v>1.6</v>
      </c>
      <c r="AI16" s="14">
        <f>IF('Raw count'!$AQ15=0,0,100*'Raw count'!AH15/'Raw count'!$AQ15)</f>
        <v>0.2</v>
      </c>
      <c r="AJ16" s="14">
        <f>IF('Raw count'!$AQ15=0,0,100*'Raw count'!AI15/'Raw count'!$AQ15)</f>
        <v>1.4</v>
      </c>
      <c r="AK16" s="14">
        <f>IF('Raw count'!$AQ15=0,0,100*'Raw count'!AJ15/'Raw count'!$AQ15)</f>
        <v>0</v>
      </c>
      <c r="AL16" s="14">
        <f>IF('Raw count'!$AQ15=0,0,100*'Raw count'!AK15/'Raw count'!$AQ15)</f>
        <v>0.2</v>
      </c>
      <c r="AM16" s="14">
        <f>IF('Raw count'!$AQ15=0,0,100*'Raw count'!AL15/'Raw count'!$AQ15)</f>
        <v>1</v>
      </c>
      <c r="AN16" s="14">
        <f>IF('Raw count'!$AQ15=0,0,100*'Raw count'!AM15/'Raw count'!$AQ15)</f>
        <v>0</v>
      </c>
      <c r="AO16" s="14">
        <f>IF('Raw count'!$AQ15=0,0,100*'Raw count'!AN15/'Raw count'!$AQ15)</f>
        <v>0</v>
      </c>
      <c r="AP16" s="14">
        <f>IF('Raw count'!$AQ15=0,0,100*'Raw count'!AO15/'Raw count'!$AQ15)</f>
        <v>0.8</v>
      </c>
      <c r="AQ16" s="15">
        <f>IF('Raw count'!$AQ15=0,0,100*'Raw count'!AP15/'Raw count'!$AQ15)</f>
        <v>0.2</v>
      </c>
      <c r="AR16" s="16">
        <f>IF('Raw count'!$AQ15=0,0,100*'Raw count'!AQ15/'Raw count'!$AQ15)</f>
        <v>100</v>
      </c>
    </row>
    <row r="17" spans="2:44" ht="16" customHeight="1">
      <c r="B17" s="3" t="s">
        <v>54</v>
      </c>
      <c r="C17" s="22">
        <v>1303.8</v>
      </c>
      <c r="D17" s="23">
        <f>IF('Raw count'!$AQ16=0,0,100*'Raw count'!C16/'Raw count'!$AQ16)</f>
        <v>0</v>
      </c>
      <c r="E17" s="23">
        <f>IF('Raw count'!$AQ16=0,0,100*'Raw count'!D16/'Raw count'!$AQ16)</f>
        <v>0</v>
      </c>
      <c r="F17" s="23">
        <f>IF('Raw count'!$AQ16=0,0,100*'Raw count'!E16/'Raw count'!$AQ16)</f>
        <v>1.834862385321101</v>
      </c>
      <c r="G17" s="23">
        <f>IF('Raw count'!$AQ16=0,0,100*'Raw count'!F16/'Raw count'!$AQ16)</f>
        <v>0</v>
      </c>
      <c r="H17" s="23">
        <f>IF('Raw count'!$AQ16=0,0,100*'Raw count'!G16/'Raw count'!$AQ16)</f>
        <v>0</v>
      </c>
      <c r="I17" s="23">
        <f>IF('Raw count'!$AQ16=0,0,100*'Raw count'!H16/'Raw count'!$AQ16)</f>
        <v>0</v>
      </c>
      <c r="J17" s="23">
        <f>IF('Raw count'!$AQ16=0,0,100*'Raw count'!I16/'Raw count'!$AQ16)</f>
        <v>11.926605504587156</v>
      </c>
      <c r="K17" s="23">
        <f>IF('Raw count'!$AQ16=0,0,100*'Raw count'!J16/'Raw count'!$AQ16)</f>
        <v>3.8990825688073394</v>
      </c>
      <c r="L17" s="23">
        <f>IF('Raw count'!$AQ16=0,0,100*'Raw count'!K16/'Raw count'!$AQ16)</f>
        <v>0.22935779816513763</v>
      </c>
      <c r="M17" s="23">
        <f>IF('Raw count'!$AQ16=0,0,100*'Raw count'!L16/'Raw count'!$AQ16)</f>
        <v>0</v>
      </c>
      <c r="N17" s="24">
        <f>IF('Raw count'!$AQ16=0,0,100*'Raw count'!M16/'Raw count'!$AQ16)</f>
        <v>1.834862385321101</v>
      </c>
      <c r="O17" s="14">
        <f>IF('Raw count'!$AQ16=0,0,100*'Raw count'!N16/'Raw count'!$AQ16)</f>
        <v>1.1467889908256881</v>
      </c>
      <c r="P17" s="14">
        <f>IF('Raw count'!$AQ16=0,0,100*'Raw count'!O16/'Raw count'!$AQ16)</f>
        <v>0</v>
      </c>
      <c r="Q17" s="14">
        <f>IF('Raw count'!$AQ16=0,0,100*'Raw count'!P16/'Raw count'!$AQ16)</f>
        <v>0.45871559633027525</v>
      </c>
      <c r="R17" s="14">
        <f>IF('Raw count'!$AQ16=0,0,100*'Raw count'!Q16/'Raw count'!$AQ16)</f>
        <v>5.0458715596330279</v>
      </c>
      <c r="S17" s="14">
        <f>IF('Raw count'!$AQ16=0,0,100*'Raw count'!R16/'Raw count'!$AQ16)</f>
        <v>5.0458715596330279</v>
      </c>
      <c r="T17" s="14">
        <f>IF('Raw count'!$AQ16=0,0,100*'Raw count'!S16/'Raw count'!$AQ16)</f>
        <v>1.834862385321101</v>
      </c>
      <c r="U17" s="14">
        <f>IF('Raw count'!$AQ16=0,0,100*'Raw count'!T16/'Raw count'!$AQ16)</f>
        <v>1.1467889908256881</v>
      </c>
      <c r="V17" s="14">
        <f>IF('Raw count'!$AQ16=0,0,100*'Raw count'!U16/'Raw count'!$AQ16)</f>
        <v>0.45871559633027525</v>
      </c>
      <c r="W17" s="14">
        <f>IF('Raw count'!$AQ16=0,0,100*'Raw count'!V16/'Raw count'!$AQ16)</f>
        <v>17.201834862385322</v>
      </c>
      <c r="X17" s="14">
        <f>IF('Raw count'!$AQ16=0,0,100*'Raw count'!W16/'Raw count'!$AQ16)</f>
        <v>8.2568807339449535</v>
      </c>
      <c r="Y17" s="14">
        <f>IF('Raw count'!$AQ16=0,0,100*'Raw count'!X16/'Raw count'!$AQ16)</f>
        <v>0.91743119266055051</v>
      </c>
      <c r="Z17" s="14">
        <f>IF('Raw count'!$AQ16=0,0,100*'Raw count'!Y16/'Raw count'!$AQ16)</f>
        <v>22.24770642201835</v>
      </c>
      <c r="AA17" s="14">
        <f>IF('Raw count'!$AQ16=0,0,100*'Raw count'!Z16/'Raw count'!$AQ16)</f>
        <v>0</v>
      </c>
      <c r="AB17" s="14">
        <f>IF('Raw count'!$AQ16=0,0,100*'Raw count'!AA16/'Raw count'!$AQ16)</f>
        <v>1.6055045871559632</v>
      </c>
      <c r="AC17" s="14">
        <f>IF('Raw count'!$AQ16=0,0,100*'Raw count'!AB16/'Raw count'!$AQ16)</f>
        <v>6.192660550458716</v>
      </c>
      <c r="AD17" s="14">
        <f>IF('Raw count'!$AQ16=0,0,100*'Raw count'!AC16/'Raw count'!$AQ16)</f>
        <v>1.6055045871559632</v>
      </c>
      <c r="AE17" s="14">
        <f>IF('Raw count'!$AQ16=0,0,100*'Raw count'!AD16/'Raw count'!$AQ16)</f>
        <v>1.1467889908256881</v>
      </c>
      <c r="AF17" s="14">
        <f>IF('Raw count'!$AQ16=0,0,100*'Raw count'!AE16/'Raw count'!$AQ16)</f>
        <v>1.834862385321101</v>
      </c>
      <c r="AG17" s="14">
        <f>IF('Raw count'!$AQ16=0,0,100*'Raw count'!AF16/'Raw count'!$AQ16)</f>
        <v>0</v>
      </c>
      <c r="AH17" s="14">
        <f>IF('Raw count'!$AQ16=0,0,100*'Raw count'!AG16/'Raw count'!$AQ16)</f>
        <v>1.834862385321101</v>
      </c>
      <c r="AI17" s="14">
        <f>IF('Raw count'!$AQ16=0,0,100*'Raw count'!AH16/'Raw count'!$AQ16)</f>
        <v>0</v>
      </c>
      <c r="AJ17" s="14">
        <f>IF('Raw count'!$AQ16=0,0,100*'Raw count'!AI16/'Raw count'!$AQ16)</f>
        <v>0.68807339449541283</v>
      </c>
      <c r="AK17" s="14">
        <f>IF('Raw count'!$AQ16=0,0,100*'Raw count'!AJ16/'Raw count'!$AQ16)</f>
        <v>0</v>
      </c>
      <c r="AL17" s="14">
        <f>IF('Raw count'!$AQ16=0,0,100*'Raw count'!AK16/'Raw count'!$AQ16)</f>
        <v>2.0642201834862384</v>
      </c>
      <c r="AM17" s="14">
        <f>IF('Raw count'!$AQ16=0,0,100*'Raw count'!AL16/'Raw count'!$AQ16)</f>
        <v>0.68807339449541283</v>
      </c>
      <c r="AN17" s="14">
        <f>IF('Raw count'!$AQ16=0,0,100*'Raw count'!AM16/'Raw count'!$AQ16)</f>
        <v>0</v>
      </c>
      <c r="AO17" s="14">
        <f>IF('Raw count'!$AQ16=0,0,100*'Raw count'!AN16/'Raw count'!$AQ16)</f>
        <v>0</v>
      </c>
      <c r="AP17" s="14">
        <f>IF('Raw count'!$AQ16=0,0,100*'Raw count'!AO16/'Raw count'!$AQ16)</f>
        <v>0.22935779816513763</v>
      </c>
      <c r="AQ17" s="15">
        <f>IF('Raw count'!$AQ16=0,0,100*'Raw count'!AP16/'Raw count'!$AQ16)</f>
        <v>0.22935779816513763</v>
      </c>
      <c r="AR17" s="16">
        <f>IF('Raw count'!$AQ16=0,0,100*'Raw count'!AQ16/'Raw count'!$AQ16)</f>
        <v>100</v>
      </c>
    </row>
    <row r="18" spans="2:44" ht="16" customHeight="1">
      <c r="B18" s="3" t="s">
        <v>55</v>
      </c>
      <c r="C18" s="22">
        <v>1304.9000000000001</v>
      </c>
      <c r="D18" s="23">
        <f>IF('Raw count'!$AQ17=0,0,100*'Raw count'!C17/'Raw count'!$AQ17)</f>
        <v>0</v>
      </c>
      <c r="E18" s="23">
        <f>IF('Raw count'!$AQ17=0,0,100*'Raw count'!D17/'Raw count'!$AQ17)</f>
        <v>0</v>
      </c>
      <c r="F18" s="23">
        <f>IF('Raw count'!$AQ17=0,0,100*'Raw count'!E17/'Raw count'!$AQ17)</f>
        <v>3.6036036036036037</v>
      </c>
      <c r="G18" s="23">
        <f>IF('Raw count'!$AQ17=0,0,100*'Raw count'!F17/'Raw count'!$AQ17)</f>
        <v>0</v>
      </c>
      <c r="H18" s="23">
        <f>IF('Raw count'!$AQ17=0,0,100*'Raw count'!G17/'Raw count'!$AQ17)</f>
        <v>0</v>
      </c>
      <c r="I18" s="23">
        <f>IF('Raw count'!$AQ17=0,0,100*'Raw count'!H17/'Raw count'!$AQ17)</f>
        <v>0</v>
      </c>
      <c r="J18" s="23">
        <f>IF('Raw count'!$AQ17=0,0,100*'Raw count'!I17/'Raw count'!$AQ17)</f>
        <v>10.36036036036036</v>
      </c>
      <c r="K18" s="23">
        <f>IF('Raw count'!$AQ17=0,0,100*'Raw count'!J17/'Raw count'!$AQ17)</f>
        <v>2.9279279279279278</v>
      </c>
      <c r="L18" s="23">
        <f>IF('Raw count'!$AQ17=0,0,100*'Raw count'!K17/'Raw count'!$AQ17)</f>
        <v>0.45045045045045046</v>
      </c>
      <c r="M18" s="23">
        <f>IF('Raw count'!$AQ17=0,0,100*'Raw count'!L17/'Raw count'!$AQ17)</f>
        <v>0</v>
      </c>
      <c r="N18" s="24">
        <f>IF('Raw count'!$AQ17=0,0,100*'Raw count'!M17/'Raw count'!$AQ17)</f>
        <v>0.45045045045045046</v>
      </c>
      <c r="O18" s="14">
        <f>IF('Raw count'!$AQ17=0,0,100*'Raw count'!N17/'Raw count'!$AQ17)</f>
        <v>0.45045045045045046</v>
      </c>
      <c r="P18" s="14">
        <f>IF('Raw count'!$AQ17=0,0,100*'Raw count'!O17/'Raw count'!$AQ17)</f>
        <v>0</v>
      </c>
      <c r="Q18" s="14">
        <f>IF('Raw count'!$AQ17=0,0,100*'Raw count'!P17/'Raw count'!$AQ17)</f>
        <v>1.5765765765765767</v>
      </c>
      <c r="R18" s="14">
        <f>IF('Raw count'!$AQ17=0,0,100*'Raw count'!Q17/'Raw count'!$AQ17)</f>
        <v>6.5315315315315319</v>
      </c>
      <c r="S18" s="14">
        <f>IF('Raw count'!$AQ17=0,0,100*'Raw count'!R17/'Raw count'!$AQ17)</f>
        <v>5.6306306306306304</v>
      </c>
      <c r="T18" s="14">
        <f>IF('Raw count'!$AQ17=0,0,100*'Raw count'!S17/'Raw count'!$AQ17)</f>
        <v>1.8018018018018018</v>
      </c>
      <c r="U18" s="14">
        <f>IF('Raw count'!$AQ17=0,0,100*'Raw count'!T17/'Raw count'!$AQ17)</f>
        <v>1.3513513513513513</v>
      </c>
      <c r="V18" s="14">
        <f>IF('Raw count'!$AQ17=0,0,100*'Raw count'!U17/'Raw count'!$AQ17)</f>
        <v>0</v>
      </c>
      <c r="W18" s="14">
        <f>IF('Raw count'!$AQ17=0,0,100*'Raw count'!V17/'Raw count'!$AQ17)</f>
        <v>16.666666666666668</v>
      </c>
      <c r="X18" s="14">
        <f>IF('Raw count'!$AQ17=0,0,100*'Raw count'!W17/'Raw count'!$AQ17)</f>
        <v>6.0810810810810807</v>
      </c>
      <c r="Y18" s="14">
        <f>IF('Raw count'!$AQ17=0,0,100*'Raw count'!X17/'Raw count'!$AQ17)</f>
        <v>3.1531531531531534</v>
      </c>
      <c r="Z18" s="14">
        <f>IF('Raw count'!$AQ17=0,0,100*'Raw count'!Y17/'Raw count'!$AQ17)</f>
        <v>22.072072072072071</v>
      </c>
      <c r="AA18" s="14">
        <f>IF('Raw count'!$AQ17=0,0,100*'Raw count'!Z17/'Raw count'!$AQ17)</f>
        <v>0.22522522522522523</v>
      </c>
      <c r="AB18" s="14">
        <f>IF('Raw count'!$AQ17=0,0,100*'Raw count'!AA17/'Raw count'!$AQ17)</f>
        <v>1.1261261261261262</v>
      </c>
      <c r="AC18" s="14">
        <f>IF('Raw count'!$AQ17=0,0,100*'Raw count'!AB17/'Raw count'!$AQ17)</f>
        <v>5.6306306306306304</v>
      </c>
      <c r="AD18" s="14">
        <f>IF('Raw count'!$AQ17=0,0,100*'Raw count'!AC17/'Raw count'!$AQ17)</f>
        <v>2.0270270270270272</v>
      </c>
      <c r="AE18" s="14">
        <f>IF('Raw count'!$AQ17=0,0,100*'Raw count'!AD17/'Raw count'!$AQ17)</f>
        <v>0.67567567567567566</v>
      </c>
      <c r="AF18" s="14">
        <f>IF('Raw count'!$AQ17=0,0,100*'Raw count'!AE17/'Raw count'!$AQ17)</f>
        <v>1.3513513513513513</v>
      </c>
      <c r="AG18" s="14">
        <f>IF('Raw count'!$AQ17=0,0,100*'Raw count'!AF17/'Raw count'!$AQ17)</f>
        <v>0</v>
      </c>
      <c r="AH18" s="14">
        <f>IF('Raw count'!$AQ17=0,0,100*'Raw count'!AG17/'Raw count'!$AQ17)</f>
        <v>3.1531531531531534</v>
      </c>
      <c r="AI18" s="14">
        <f>IF('Raw count'!$AQ17=0,0,100*'Raw count'!AH17/'Raw count'!$AQ17)</f>
        <v>0</v>
      </c>
      <c r="AJ18" s="14">
        <f>IF('Raw count'!$AQ17=0,0,100*'Raw count'!AI17/'Raw count'!$AQ17)</f>
        <v>0.45045045045045046</v>
      </c>
      <c r="AK18" s="14">
        <f>IF('Raw count'!$AQ17=0,0,100*'Raw count'!AJ17/'Raw count'!$AQ17)</f>
        <v>0</v>
      </c>
      <c r="AL18" s="14">
        <f>IF('Raw count'!$AQ17=0,0,100*'Raw count'!AK17/'Raw count'!$AQ17)</f>
        <v>1.1261261261261262</v>
      </c>
      <c r="AM18" s="14">
        <f>IF('Raw count'!$AQ17=0,0,100*'Raw count'!AL17/'Raw count'!$AQ17)</f>
        <v>1.5765765765765767</v>
      </c>
      <c r="AN18" s="14">
        <f>IF('Raw count'!$AQ17=0,0,100*'Raw count'!AM17/'Raw count'!$AQ17)</f>
        <v>0.45045045045045046</v>
      </c>
      <c r="AO18" s="14">
        <f>IF('Raw count'!$AQ17=0,0,100*'Raw count'!AN17/'Raw count'!$AQ17)</f>
        <v>0</v>
      </c>
      <c r="AP18" s="14">
        <f>IF('Raw count'!$AQ17=0,0,100*'Raw count'!AO17/'Raw count'!$AQ17)</f>
        <v>0.22522522522522523</v>
      </c>
      <c r="AQ18" s="15">
        <f>IF('Raw count'!$AQ17=0,0,100*'Raw count'!AP17/'Raw count'!$AQ17)</f>
        <v>0</v>
      </c>
      <c r="AR18" s="16">
        <f>IF('Raw count'!$AQ17=0,0,100*'Raw count'!AQ17/'Raw count'!$AQ17)</f>
        <v>100</v>
      </c>
    </row>
    <row r="19" spans="2:44" ht="16" customHeight="1" thickBot="1">
      <c r="B19" s="3" t="s">
        <v>56</v>
      </c>
      <c r="C19" s="30">
        <v>1305.9000000000001</v>
      </c>
      <c r="D19" s="31">
        <f>IF('Raw count'!$AQ18=0,0,100*'Raw count'!C18/'Raw count'!$AQ18)</f>
        <v>0.18867924528301888</v>
      </c>
      <c r="E19" s="31">
        <f>IF('Raw count'!$AQ18=0,0,100*'Raw count'!D18/'Raw count'!$AQ18)</f>
        <v>0</v>
      </c>
      <c r="F19" s="31">
        <f>IF('Raw count'!$AQ18=0,0,100*'Raw count'!E18/'Raw count'!$AQ18)</f>
        <v>1.1320754716981132</v>
      </c>
      <c r="G19" s="31">
        <f>IF('Raw count'!$AQ18=0,0,100*'Raw count'!F18/'Raw count'!$AQ18)</f>
        <v>0</v>
      </c>
      <c r="H19" s="31">
        <f>IF('Raw count'!$AQ18=0,0,100*'Raw count'!G18/'Raw count'!$AQ18)</f>
        <v>0</v>
      </c>
      <c r="I19" s="31">
        <f>IF('Raw count'!$AQ18=0,0,100*'Raw count'!H18/'Raw count'!$AQ18)</f>
        <v>0</v>
      </c>
      <c r="J19" s="31">
        <f>IF('Raw count'!$AQ18=0,0,100*'Raw count'!I18/'Raw count'!$AQ18)</f>
        <v>11.509433962264151</v>
      </c>
      <c r="K19" s="31">
        <f>IF('Raw count'!$AQ18=0,0,100*'Raw count'!J18/'Raw count'!$AQ18)</f>
        <v>3.3962264150943398</v>
      </c>
      <c r="L19" s="31">
        <f>IF('Raw count'!$AQ18=0,0,100*'Raw count'!K18/'Raw count'!$AQ18)</f>
        <v>0.37735849056603776</v>
      </c>
      <c r="M19" s="31">
        <f>IF('Raw count'!$AQ18=0,0,100*'Raw count'!L18/'Raw count'!$AQ18)</f>
        <v>0</v>
      </c>
      <c r="N19" s="32">
        <f>IF('Raw count'!$AQ18=0,0,100*'Raw count'!M18/'Raw count'!$AQ18)</f>
        <v>0</v>
      </c>
      <c r="O19" s="14">
        <f>IF('Raw count'!$AQ18=0,0,100*'Raw count'!N18/'Raw count'!$AQ18)</f>
        <v>0.75471698113207553</v>
      </c>
      <c r="P19" s="14">
        <f>IF('Raw count'!$AQ18=0,0,100*'Raw count'!O18/'Raw count'!$AQ18)</f>
        <v>0</v>
      </c>
      <c r="Q19" s="14">
        <f>IF('Raw count'!$AQ18=0,0,100*'Raw count'!P18/'Raw count'!$AQ18)</f>
        <v>0.75471698113207553</v>
      </c>
      <c r="R19" s="14">
        <f>IF('Raw count'!$AQ18=0,0,100*'Raw count'!Q18/'Raw count'!$AQ18)</f>
        <v>6.9811320754716979</v>
      </c>
      <c r="S19" s="14">
        <f>IF('Raw count'!$AQ18=0,0,100*'Raw count'!R18/'Raw count'!$AQ18)</f>
        <v>4.716981132075472</v>
      </c>
      <c r="T19" s="14">
        <f>IF('Raw count'!$AQ18=0,0,100*'Raw count'!S18/'Raw count'!$AQ18)</f>
        <v>1.320754716981132</v>
      </c>
      <c r="U19" s="14">
        <f>IF('Raw count'!$AQ18=0,0,100*'Raw count'!T18/'Raw count'!$AQ18)</f>
        <v>0.75471698113207553</v>
      </c>
      <c r="V19" s="14">
        <f>IF('Raw count'!$AQ18=0,0,100*'Raw count'!U18/'Raw count'!$AQ18)</f>
        <v>0.18867924528301888</v>
      </c>
      <c r="W19" s="14">
        <f>IF('Raw count'!$AQ18=0,0,100*'Raw count'!V18/'Raw count'!$AQ18)</f>
        <v>20</v>
      </c>
      <c r="X19" s="14">
        <f>IF('Raw count'!$AQ18=0,0,100*'Raw count'!W18/'Raw count'!$AQ18)</f>
        <v>6.2264150943396226</v>
      </c>
      <c r="Y19" s="14">
        <f>IF('Raw count'!$AQ18=0,0,100*'Raw count'!X18/'Raw count'!$AQ18)</f>
        <v>1.320754716981132</v>
      </c>
      <c r="Z19" s="14">
        <f>IF('Raw count'!$AQ18=0,0,100*'Raw count'!Y18/'Raw count'!$AQ18)</f>
        <v>22.075471698113208</v>
      </c>
      <c r="AA19" s="14">
        <f>IF('Raw count'!$AQ18=0,0,100*'Raw count'!Z18/'Raw count'!$AQ18)</f>
        <v>0</v>
      </c>
      <c r="AB19" s="14">
        <f>IF('Raw count'!$AQ18=0,0,100*'Raw count'!AA18/'Raw count'!$AQ18)</f>
        <v>2.641509433962264</v>
      </c>
      <c r="AC19" s="14">
        <f>IF('Raw count'!$AQ18=0,0,100*'Raw count'!AB18/'Raw count'!$AQ18)</f>
        <v>5.283018867924528</v>
      </c>
      <c r="AD19" s="14">
        <f>IF('Raw count'!$AQ18=0,0,100*'Raw count'!AC18/'Raw count'!$AQ18)</f>
        <v>2.0754716981132075</v>
      </c>
      <c r="AE19" s="14">
        <f>IF('Raw count'!$AQ18=0,0,100*'Raw count'!AD18/'Raw count'!$AQ18)</f>
        <v>1.8867924528301887</v>
      </c>
      <c r="AF19" s="14">
        <f>IF('Raw count'!$AQ18=0,0,100*'Raw count'!AE18/'Raw count'!$AQ18)</f>
        <v>2.641509433962264</v>
      </c>
      <c r="AG19" s="14">
        <f>IF('Raw count'!$AQ18=0,0,100*'Raw count'!AF18/'Raw count'!$AQ18)</f>
        <v>0</v>
      </c>
      <c r="AH19" s="14">
        <f>IF('Raw count'!$AQ18=0,0,100*'Raw count'!AG18/'Raw count'!$AQ18)</f>
        <v>2.4528301886792452</v>
      </c>
      <c r="AI19" s="14">
        <f>IF('Raw count'!$AQ18=0,0,100*'Raw count'!AH18/'Raw count'!$AQ18)</f>
        <v>0</v>
      </c>
      <c r="AJ19" s="14">
        <f>IF('Raw count'!$AQ18=0,0,100*'Raw count'!AI18/'Raw count'!$AQ18)</f>
        <v>0.18867924528301888</v>
      </c>
      <c r="AK19" s="14">
        <f>IF('Raw count'!$AQ18=0,0,100*'Raw count'!AJ18/'Raw count'!$AQ18)</f>
        <v>0</v>
      </c>
      <c r="AL19" s="14">
        <f>IF('Raw count'!$AQ18=0,0,100*'Raw count'!AK18/'Raw count'!$AQ18)</f>
        <v>0.56603773584905659</v>
      </c>
      <c r="AM19" s="14">
        <f>IF('Raw count'!$AQ18=0,0,100*'Raw count'!AL18/'Raw count'!$AQ18)</f>
        <v>1.320754716981132</v>
      </c>
      <c r="AN19" s="14">
        <f>IF('Raw count'!$AQ18=0,0,100*'Raw count'!AM18/'Raw count'!$AQ18)</f>
        <v>0.37735849056603776</v>
      </c>
      <c r="AO19" s="14">
        <f>IF('Raw count'!$AQ18=0,0,100*'Raw count'!AN18/'Raw count'!$AQ18)</f>
        <v>0</v>
      </c>
      <c r="AP19" s="14">
        <f>IF('Raw count'!$AQ18=0,0,100*'Raw count'!AO18/'Raw count'!$AQ18)</f>
        <v>0.56603773584905659</v>
      </c>
      <c r="AQ19" s="15">
        <f>IF('Raw count'!$AQ18=0,0,100*'Raw count'!AP18/'Raw count'!$AQ18)</f>
        <v>0</v>
      </c>
      <c r="AR19" s="16">
        <f>IF('Raw count'!$AQ18=0,0,100*'Raw count'!AQ18/'Raw count'!$AQ18)</f>
        <v>100</v>
      </c>
    </row>
    <row r="20" spans="2:44" ht="16" customHeight="1">
      <c r="B20" s="12" t="s">
        <v>57</v>
      </c>
      <c r="C20" s="13">
        <v>1306.9000000000001</v>
      </c>
      <c r="D20" s="14">
        <f>IF('Raw count'!$AQ19=0,0,100*'Raw count'!C19/'Raw count'!$AQ19)</f>
        <v>0</v>
      </c>
      <c r="E20" s="14">
        <f>IF('Raw count'!$AQ19=0,0,100*'Raw count'!D19/'Raw count'!$AQ19)</f>
        <v>0</v>
      </c>
      <c r="F20" s="14">
        <f>IF('Raw count'!$AQ19=0,0,100*'Raw count'!E19/'Raw count'!$AQ19)</f>
        <v>1.5837104072398189</v>
      </c>
      <c r="G20" s="14">
        <f>IF('Raw count'!$AQ19=0,0,100*'Raw count'!F19/'Raw count'!$AQ19)</f>
        <v>0</v>
      </c>
      <c r="H20" s="14">
        <f>IF('Raw count'!$AQ19=0,0,100*'Raw count'!G19/'Raw count'!$AQ19)</f>
        <v>0</v>
      </c>
      <c r="I20" s="14">
        <f>IF('Raw count'!$AQ19=0,0,100*'Raw count'!H19/'Raw count'!$AQ19)</f>
        <v>0</v>
      </c>
      <c r="J20" s="14">
        <f>IF('Raw count'!$AQ19=0,0,100*'Raw count'!I19/'Raw count'!$AQ19)</f>
        <v>11.538461538461538</v>
      </c>
      <c r="K20" s="14">
        <f>IF('Raw count'!$AQ19=0,0,100*'Raw count'!J19/'Raw count'!$AQ19)</f>
        <v>2.0361990950226243</v>
      </c>
      <c r="L20" s="14">
        <f>IF('Raw count'!$AQ19=0,0,100*'Raw count'!K19/'Raw count'!$AQ19)</f>
        <v>0</v>
      </c>
      <c r="M20" s="14">
        <f>IF('Raw count'!$AQ19=0,0,100*'Raw count'!L19/'Raw count'!$AQ19)</f>
        <v>0</v>
      </c>
      <c r="N20" s="14">
        <f>IF('Raw count'!$AQ19=0,0,100*'Raw count'!M19/'Raw count'!$AQ19)</f>
        <v>0.90497737556561086</v>
      </c>
      <c r="O20" s="14">
        <f>IF('Raw count'!$AQ19=0,0,100*'Raw count'!N19/'Raw count'!$AQ19)</f>
        <v>0.45248868778280543</v>
      </c>
      <c r="P20" s="14">
        <f>IF('Raw count'!$AQ19=0,0,100*'Raw count'!O19/'Raw count'!$AQ19)</f>
        <v>0</v>
      </c>
      <c r="Q20" s="14">
        <f>IF('Raw count'!$AQ19=0,0,100*'Raw count'!P19/'Raw count'!$AQ19)</f>
        <v>0.22624434389140272</v>
      </c>
      <c r="R20" s="14">
        <f>IF('Raw count'!$AQ19=0,0,100*'Raw count'!Q19/'Raw count'!$AQ19)</f>
        <v>6.5610859728506785</v>
      </c>
      <c r="S20" s="14">
        <f>IF('Raw count'!$AQ19=0,0,100*'Raw count'!R19/'Raw count'!$AQ19)</f>
        <v>2.7149321266968327</v>
      </c>
      <c r="T20" s="14">
        <f>IF('Raw count'!$AQ19=0,0,100*'Raw count'!S19/'Raw count'!$AQ19)</f>
        <v>0.67873303167420818</v>
      </c>
      <c r="U20" s="14">
        <f>IF('Raw count'!$AQ19=0,0,100*'Raw count'!T19/'Raw count'!$AQ19)</f>
        <v>1.8099547511312217</v>
      </c>
      <c r="V20" s="14">
        <f>IF('Raw count'!$AQ19=0,0,100*'Raw count'!U19/'Raw count'!$AQ19)</f>
        <v>0</v>
      </c>
      <c r="W20" s="14">
        <f>IF('Raw count'!$AQ19=0,0,100*'Raw count'!V19/'Raw count'!$AQ19)</f>
        <v>23.529411764705884</v>
      </c>
      <c r="X20" s="14">
        <f>IF('Raw count'!$AQ19=0,0,100*'Raw count'!W19/'Raw count'!$AQ19)</f>
        <v>5.6561085972850682</v>
      </c>
      <c r="Y20" s="14">
        <f>IF('Raw count'!$AQ19=0,0,100*'Raw count'!X19/'Raw count'!$AQ19)</f>
        <v>0.67873303167420818</v>
      </c>
      <c r="Z20" s="14">
        <f>IF('Raw count'!$AQ19=0,0,100*'Raw count'!Y19/'Raw count'!$AQ19)</f>
        <v>25.79185520361991</v>
      </c>
      <c r="AA20" s="14">
        <f>IF('Raw count'!$AQ19=0,0,100*'Raw count'!Z19/'Raw count'!$AQ19)</f>
        <v>0</v>
      </c>
      <c r="AB20" s="14">
        <f>IF('Raw count'!$AQ19=0,0,100*'Raw count'!AA19/'Raw count'!$AQ19)</f>
        <v>1.5837104072398189</v>
      </c>
      <c r="AC20" s="14">
        <f>IF('Raw count'!$AQ19=0,0,100*'Raw count'!AB19/'Raw count'!$AQ19)</f>
        <v>5.4298642533936654</v>
      </c>
      <c r="AD20" s="14">
        <f>IF('Raw count'!$AQ19=0,0,100*'Raw count'!AC19/'Raw count'!$AQ19)</f>
        <v>1.8099547511312217</v>
      </c>
      <c r="AE20" s="14">
        <f>IF('Raw count'!$AQ19=0,0,100*'Raw count'!AD19/'Raw count'!$AQ19)</f>
        <v>0.90497737556561086</v>
      </c>
      <c r="AF20" s="14">
        <f>IF('Raw count'!$AQ19=0,0,100*'Raw count'!AE19/'Raw count'!$AQ19)</f>
        <v>1.8099547511312217</v>
      </c>
      <c r="AG20" s="14">
        <f>IF('Raw count'!$AQ19=0,0,100*'Raw count'!AF19/'Raw count'!$AQ19)</f>
        <v>0</v>
      </c>
      <c r="AH20" s="14">
        <f>IF('Raw count'!$AQ19=0,0,100*'Raw count'!AG19/'Raw count'!$AQ19)</f>
        <v>2.9411764705882355</v>
      </c>
      <c r="AI20" s="14">
        <f>IF('Raw count'!$AQ19=0,0,100*'Raw count'!AH19/'Raw count'!$AQ19)</f>
        <v>0</v>
      </c>
      <c r="AJ20" s="14">
        <f>IF('Raw count'!$AQ19=0,0,100*'Raw count'!AI19/'Raw count'!$AQ19)</f>
        <v>0</v>
      </c>
      <c r="AK20" s="14">
        <f>IF('Raw count'!$AQ19=0,0,100*'Raw count'!AJ19/'Raw count'!$AQ19)</f>
        <v>0</v>
      </c>
      <c r="AL20" s="14">
        <f>IF('Raw count'!$AQ19=0,0,100*'Raw count'!AK19/'Raw count'!$AQ19)</f>
        <v>0.67873303167420818</v>
      </c>
      <c r="AM20" s="14">
        <f>IF('Raw count'!$AQ19=0,0,100*'Raw count'!AL19/'Raw count'!$AQ19)</f>
        <v>1.1312217194570136</v>
      </c>
      <c r="AN20" s="14">
        <f>IF('Raw count'!$AQ19=0,0,100*'Raw count'!AM19/'Raw count'!$AQ19)</f>
        <v>0</v>
      </c>
      <c r="AO20" s="14">
        <f>IF('Raw count'!$AQ19=0,0,100*'Raw count'!AN19/'Raw count'!$AQ19)</f>
        <v>0</v>
      </c>
      <c r="AP20" s="14">
        <f>IF('Raw count'!$AQ19=0,0,100*'Raw count'!AO19/'Raw count'!$AQ19)</f>
        <v>0.67873303167420818</v>
      </c>
      <c r="AQ20" s="15">
        <f>IF('Raw count'!$AQ19=0,0,100*'Raw count'!AP19/'Raw count'!$AQ19)</f>
        <v>0</v>
      </c>
      <c r="AR20" s="16">
        <f>IF('Raw count'!$AQ19=0,0,100*'Raw count'!AQ19/'Raw count'!$AQ19)</f>
        <v>100</v>
      </c>
    </row>
    <row r="21" spans="2:44" ht="16" customHeight="1">
      <c r="B21" s="12" t="s">
        <v>58</v>
      </c>
      <c r="C21" s="13">
        <v>1307.9000000000001</v>
      </c>
      <c r="D21" s="14">
        <f>IF('Raw count'!$AQ20=0,0,100*'Raw count'!C20/'Raw count'!$AQ20)</f>
        <v>0</v>
      </c>
      <c r="E21" s="14">
        <f>IF('Raw count'!$AQ20=0,0,100*'Raw count'!D20/'Raw count'!$AQ20)</f>
        <v>0</v>
      </c>
      <c r="F21" s="14">
        <f>IF('Raw count'!$AQ20=0,0,100*'Raw count'!E20/'Raw count'!$AQ20)</f>
        <v>2.9914529914529915</v>
      </c>
      <c r="G21" s="14">
        <f>IF('Raw count'!$AQ20=0,0,100*'Raw count'!F20/'Raw count'!$AQ20)</f>
        <v>0</v>
      </c>
      <c r="H21" s="14">
        <f>IF('Raw count'!$AQ20=0,0,100*'Raw count'!G20/'Raw count'!$AQ20)</f>
        <v>0</v>
      </c>
      <c r="I21" s="14">
        <f>IF('Raw count'!$AQ20=0,0,100*'Raw count'!H20/'Raw count'!$AQ20)</f>
        <v>0</v>
      </c>
      <c r="J21" s="14">
        <f>IF('Raw count'!$AQ20=0,0,100*'Raw count'!I20/'Raw count'!$AQ20)</f>
        <v>16.239316239316238</v>
      </c>
      <c r="K21" s="14">
        <f>IF('Raw count'!$AQ20=0,0,100*'Raw count'!J20/'Raw count'!$AQ20)</f>
        <v>2.9914529914529915</v>
      </c>
      <c r="L21" s="14">
        <f>IF('Raw count'!$AQ20=0,0,100*'Raw count'!K20/'Raw count'!$AQ20)</f>
        <v>0</v>
      </c>
      <c r="M21" s="14">
        <f>IF('Raw count'!$AQ20=0,0,100*'Raw count'!L20/'Raw count'!$AQ20)</f>
        <v>0</v>
      </c>
      <c r="N21" s="14">
        <f>IF('Raw count'!$AQ20=0,0,100*'Raw count'!M20/'Raw count'!$AQ20)</f>
        <v>0.42735042735042733</v>
      </c>
      <c r="O21" s="14">
        <f>IF('Raw count'!$AQ20=0,0,100*'Raw count'!N20/'Raw count'!$AQ20)</f>
        <v>0.85470085470085466</v>
      </c>
      <c r="P21" s="14">
        <f>IF('Raw count'!$AQ20=0,0,100*'Raw count'!O20/'Raw count'!$AQ20)</f>
        <v>0</v>
      </c>
      <c r="Q21" s="14">
        <f>IF('Raw count'!$AQ20=0,0,100*'Raw count'!P20/'Raw count'!$AQ20)</f>
        <v>0.42735042735042733</v>
      </c>
      <c r="R21" s="14">
        <f>IF('Raw count'!$AQ20=0,0,100*'Raw count'!Q20/'Raw count'!$AQ20)</f>
        <v>7.9059829059829063</v>
      </c>
      <c r="S21" s="14">
        <f>IF('Raw count'!$AQ20=0,0,100*'Raw count'!R20/'Raw count'!$AQ20)</f>
        <v>0.85470085470085466</v>
      </c>
      <c r="T21" s="14">
        <f>IF('Raw count'!$AQ20=0,0,100*'Raw count'!S20/'Raw count'!$AQ20)</f>
        <v>0.21367521367521367</v>
      </c>
      <c r="U21" s="14">
        <f>IF('Raw count'!$AQ20=0,0,100*'Raw count'!T20/'Raw count'!$AQ20)</f>
        <v>0.21367521367521367</v>
      </c>
      <c r="V21" s="14">
        <f>IF('Raw count'!$AQ20=0,0,100*'Raw count'!U20/'Raw count'!$AQ20)</f>
        <v>0.42735042735042733</v>
      </c>
      <c r="W21" s="14">
        <f>IF('Raw count'!$AQ20=0,0,100*'Raw count'!V20/'Raw count'!$AQ20)</f>
        <v>23.076923076923077</v>
      </c>
      <c r="X21" s="14">
        <f>IF('Raw count'!$AQ20=0,0,100*'Raw count'!W20/'Raw count'!$AQ20)</f>
        <v>3.6324786324786325</v>
      </c>
      <c r="Y21" s="14">
        <f>IF('Raw count'!$AQ20=0,0,100*'Raw count'!X20/'Raw count'!$AQ20)</f>
        <v>2.3504273504273505</v>
      </c>
      <c r="Z21" s="14">
        <f>IF('Raw count'!$AQ20=0,0,100*'Raw count'!Y20/'Raw count'!$AQ20)</f>
        <v>22.222222222222221</v>
      </c>
      <c r="AA21" s="14">
        <f>IF('Raw count'!$AQ20=0,0,100*'Raw count'!Z20/'Raw count'!$AQ20)</f>
        <v>0</v>
      </c>
      <c r="AB21" s="14">
        <f>IF('Raw count'!$AQ20=0,0,100*'Raw count'!AA20/'Raw count'!$AQ20)</f>
        <v>1.7094017094017093</v>
      </c>
      <c r="AC21" s="14">
        <f>IF('Raw count'!$AQ20=0,0,100*'Raw count'!AB20/'Raw count'!$AQ20)</f>
        <v>4.0598290598290596</v>
      </c>
      <c r="AD21" s="14">
        <f>IF('Raw count'!$AQ20=0,0,100*'Raw count'!AC20/'Raw count'!$AQ20)</f>
        <v>1.7094017094017093</v>
      </c>
      <c r="AE21" s="14">
        <f>IF('Raw count'!$AQ20=0,0,100*'Raw count'!AD20/'Raw count'!$AQ20)</f>
        <v>1.0683760683760684</v>
      </c>
      <c r="AF21" s="14">
        <f>IF('Raw count'!$AQ20=0,0,100*'Raw count'!AE20/'Raw count'!$AQ20)</f>
        <v>2.3504273504273505</v>
      </c>
      <c r="AG21" s="14">
        <f>IF('Raw count'!$AQ20=0,0,100*'Raw count'!AF20/'Raw count'!$AQ20)</f>
        <v>0</v>
      </c>
      <c r="AH21" s="14">
        <f>IF('Raw count'!$AQ20=0,0,100*'Raw count'!AG20/'Raw count'!$AQ20)</f>
        <v>1.9230769230769231</v>
      </c>
      <c r="AI21" s="14">
        <f>IF('Raw count'!$AQ20=0,0,100*'Raw count'!AH20/'Raw count'!$AQ20)</f>
        <v>0.21367521367521367</v>
      </c>
      <c r="AJ21" s="14">
        <f>IF('Raw count'!$AQ20=0,0,100*'Raw count'!AI20/'Raw count'!$AQ20)</f>
        <v>0.64102564102564108</v>
      </c>
      <c r="AK21" s="14">
        <f>IF('Raw count'!$AQ20=0,0,100*'Raw count'!AJ20/'Raw count'!$AQ20)</f>
        <v>0</v>
      </c>
      <c r="AL21" s="14">
        <f>IF('Raw count'!$AQ20=0,0,100*'Raw count'!AK20/'Raw count'!$AQ20)</f>
        <v>1.0683760683760684</v>
      </c>
      <c r="AM21" s="14">
        <f>IF('Raw count'!$AQ20=0,0,100*'Raw count'!AL20/'Raw count'!$AQ20)</f>
        <v>1.2820512820512822</v>
      </c>
      <c r="AN21" s="14">
        <f>IF('Raw count'!$AQ20=0,0,100*'Raw count'!AM20/'Raw count'!$AQ20)</f>
        <v>0.64102564102564108</v>
      </c>
      <c r="AO21" s="14">
        <f>IF('Raw count'!$AQ20=0,0,100*'Raw count'!AN20/'Raw count'!$AQ20)</f>
        <v>0</v>
      </c>
      <c r="AP21" s="14">
        <f>IF('Raw count'!$AQ20=0,0,100*'Raw count'!AO20/'Raw count'!$AQ20)</f>
        <v>0.42735042735042733</v>
      </c>
      <c r="AQ21" s="15">
        <f>IF('Raw count'!$AQ20=0,0,100*'Raw count'!AP20/'Raw count'!$AQ20)</f>
        <v>0.21367521367521367</v>
      </c>
      <c r="AR21" s="16">
        <f>IF('Raw count'!$AQ20=0,0,100*'Raw count'!AQ20/'Raw count'!$AQ20)</f>
        <v>100</v>
      </c>
    </row>
    <row r="22" spans="2:44" ht="16" customHeight="1">
      <c r="B22" s="12" t="s">
        <v>59</v>
      </c>
      <c r="C22" s="13">
        <v>1309</v>
      </c>
      <c r="D22" s="14">
        <f>IF('Raw count'!$AQ21=0,0,100*'Raw count'!C21/'Raw count'!$AQ21)</f>
        <v>0</v>
      </c>
      <c r="E22" s="14">
        <f>IF('Raw count'!$AQ21=0,0,100*'Raw count'!D21/'Raw count'!$AQ21)</f>
        <v>0</v>
      </c>
      <c r="F22" s="14">
        <f>IF('Raw count'!$AQ21=0,0,100*'Raw count'!E21/'Raw count'!$AQ21)</f>
        <v>2.643171806167401</v>
      </c>
      <c r="G22" s="14">
        <f>IF('Raw count'!$AQ21=0,0,100*'Raw count'!F21/'Raw count'!$AQ21)</f>
        <v>0</v>
      </c>
      <c r="H22" s="14">
        <f>IF('Raw count'!$AQ21=0,0,100*'Raw count'!G21/'Raw count'!$AQ21)</f>
        <v>0</v>
      </c>
      <c r="I22" s="14">
        <f>IF('Raw count'!$AQ21=0,0,100*'Raw count'!H21/'Raw count'!$AQ21)</f>
        <v>0</v>
      </c>
      <c r="J22" s="14">
        <f>IF('Raw count'!$AQ21=0,0,100*'Raw count'!I21/'Raw count'!$AQ21)</f>
        <v>14.977973568281937</v>
      </c>
      <c r="K22" s="14">
        <f>IF('Raw count'!$AQ21=0,0,100*'Raw count'!J21/'Raw count'!$AQ21)</f>
        <v>2.4229074889867843</v>
      </c>
      <c r="L22" s="14">
        <f>IF('Raw count'!$AQ21=0,0,100*'Raw count'!K21/'Raw count'!$AQ21)</f>
        <v>0.22026431718061673</v>
      </c>
      <c r="M22" s="14">
        <f>IF('Raw count'!$AQ21=0,0,100*'Raw count'!L21/'Raw count'!$AQ21)</f>
        <v>0</v>
      </c>
      <c r="N22" s="14">
        <f>IF('Raw count'!$AQ21=0,0,100*'Raw count'!M21/'Raw count'!$AQ21)</f>
        <v>0.88105726872246692</v>
      </c>
      <c r="O22" s="14">
        <f>IF('Raw count'!$AQ21=0,0,100*'Raw count'!N21/'Raw count'!$AQ21)</f>
        <v>1.7621145374449338</v>
      </c>
      <c r="P22" s="14">
        <f>IF('Raw count'!$AQ21=0,0,100*'Raw count'!O21/'Raw count'!$AQ21)</f>
        <v>0</v>
      </c>
      <c r="Q22" s="14">
        <f>IF('Raw count'!$AQ21=0,0,100*'Raw count'!P21/'Raw count'!$AQ21)</f>
        <v>0.66079295154185025</v>
      </c>
      <c r="R22" s="14">
        <f>IF('Raw count'!$AQ21=0,0,100*'Raw count'!Q21/'Raw count'!$AQ21)</f>
        <v>4.4052863436123344</v>
      </c>
      <c r="S22" s="14">
        <f>IF('Raw count'!$AQ21=0,0,100*'Raw count'!R21/'Raw count'!$AQ21)</f>
        <v>3.303964757709251</v>
      </c>
      <c r="T22" s="14">
        <f>IF('Raw count'!$AQ21=0,0,100*'Raw count'!S21/'Raw count'!$AQ21)</f>
        <v>1.5418502202643172</v>
      </c>
      <c r="U22" s="14">
        <f>IF('Raw count'!$AQ21=0,0,100*'Raw count'!T21/'Raw count'!$AQ21)</f>
        <v>1.1013215859030836</v>
      </c>
      <c r="V22" s="14">
        <f>IF('Raw count'!$AQ21=0,0,100*'Raw count'!U21/'Raw count'!$AQ21)</f>
        <v>0.44052863436123346</v>
      </c>
      <c r="W22" s="14">
        <f>IF('Raw count'!$AQ21=0,0,100*'Raw count'!V21/'Raw count'!$AQ21)</f>
        <v>20.704845814977972</v>
      </c>
      <c r="X22" s="14">
        <f>IF('Raw count'!$AQ21=0,0,100*'Raw count'!W21/'Raw count'!$AQ21)</f>
        <v>6.8281938325991192</v>
      </c>
      <c r="Y22" s="14">
        <f>IF('Raw count'!$AQ21=0,0,100*'Raw count'!X21/'Raw count'!$AQ21)</f>
        <v>1.1013215859030836</v>
      </c>
      <c r="Z22" s="14">
        <f>IF('Raw count'!$AQ21=0,0,100*'Raw count'!Y21/'Raw count'!$AQ21)</f>
        <v>22.246696035242291</v>
      </c>
      <c r="AA22" s="14">
        <f>IF('Raw count'!$AQ21=0,0,100*'Raw count'!Z21/'Raw count'!$AQ21)</f>
        <v>0.22026431718061673</v>
      </c>
      <c r="AB22" s="14">
        <f>IF('Raw count'!$AQ21=0,0,100*'Raw count'!AA21/'Raw count'!$AQ21)</f>
        <v>1.7621145374449338</v>
      </c>
      <c r="AC22" s="14">
        <f>IF('Raw count'!$AQ21=0,0,100*'Raw count'!AB21/'Raw count'!$AQ21)</f>
        <v>5.5066079295154182</v>
      </c>
      <c r="AD22" s="14">
        <f>IF('Raw count'!$AQ21=0,0,100*'Raw count'!AC21/'Raw count'!$AQ21)</f>
        <v>2.2026431718061672</v>
      </c>
      <c r="AE22" s="14">
        <f>IF('Raw count'!$AQ21=0,0,100*'Raw count'!AD21/'Raw count'!$AQ21)</f>
        <v>0.66079295154185025</v>
      </c>
      <c r="AF22" s="14">
        <f>IF('Raw count'!$AQ21=0,0,100*'Raw count'!AE21/'Raw count'!$AQ21)</f>
        <v>1.1013215859030836</v>
      </c>
      <c r="AG22" s="14">
        <f>IF('Raw count'!$AQ21=0,0,100*'Raw count'!AF21/'Raw count'!$AQ21)</f>
        <v>0</v>
      </c>
      <c r="AH22" s="14">
        <f>IF('Raw count'!$AQ21=0,0,100*'Raw count'!AG21/'Raw count'!$AQ21)</f>
        <v>1.5418502202643172</v>
      </c>
      <c r="AI22" s="14">
        <f>IF('Raw count'!$AQ21=0,0,100*'Raw count'!AH21/'Raw count'!$AQ21)</f>
        <v>0</v>
      </c>
      <c r="AJ22" s="14">
        <f>IF('Raw count'!$AQ21=0,0,100*'Raw count'!AI21/'Raw count'!$AQ21)</f>
        <v>0.66079295154185025</v>
      </c>
      <c r="AK22" s="14">
        <f>IF('Raw count'!$AQ21=0,0,100*'Raw count'!AJ21/'Raw count'!$AQ21)</f>
        <v>0</v>
      </c>
      <c r="AL22" s="14">
        <f>IF('Raw count'!$AQ21=0,0,100*'Raw count'!AK21/'Raw count'!$AQ21)</f>
        <v>1.3215859030837005</v>
      </c>
      <c r="AM22" s="14">
        <f>IF('Raw count'!$AQ21=0,0,100*'Raw count'!AL21/'Raw count'!$AQ21)</f>
        <v>1.5418502202643172</v>
      </c>
      <c r="AN22" s="14">
        <f>IF('Raw count'!$AQ21=0,0,100*'Raw count'!AM21/'Raw count'!$AQ21)</f>
        <v>0.22026431718061673</v>
      </c>
      <c r="AO22" s="14">
        <f>IF('Raw count'!$AQ21=0,0,100*'Raw count'!AN21/'Raw count'!$AQ21)</f>
        <v>0</v>
      </c>
      <c r="AP22" s="14">
        <f>IF('Raw count'!$AQ21=0,0,100*'Raw count'!AO21/'Raw count'!$AQ21)</f>
        <v>0.88105726872246692</v>
      </c>
      <c r="AQ22" s="15">
        <f>IF('Raw count'!$AQ21=0,0,100*'Raw count'!AP21/'Raw count'!$AQ21)</f>
        <v>0</v>
      </c>
      <c r="AR22" s="16">
        <f>IF('Raw count'!$AQ21=0,0,100*'Raw count'!AQ21/'Raw count'!$AQ21)</f>
        <v>100</v>
      </c>
    </row>
    <row r="23" spans="2:44" ht="16" customHeight="1">
      <c r="B23" s="12" t="s">
        <v>60</v>
      </c>
      <c r="C23" s="13">
        <v>1310</v>
      </c>
      <c r="D23" s="14">
        <f>IF('Raw count'!$AQ22=0,0,100*'Raw count'!C22/'Raw count'!$AQ22)</f>
        <v>0</v>
      </c>
      <c r="E23" s="14">
        <f>IF('Raw count'!$AQ22=0,0,100*'Raw count'!D22/'Raw count'!$AQ22)</f>
        <v>0</v>
      </c>
      <c r="F23" s="14">
        <f>IF('Raw count'!$AQ22=0,0,100*'Raw count'!E22/'Raw count'!$AQ22)</f>
        <v>1.6494845360824741</v>
      </c>
      <c r="G23" s="14">
        <f>IF('Raw count'!$AQ22=0,0,100*'Raw count'!F22/'Raw count'!$AQ22)</f>
        <v>0</v>
      </c>
      <c r="H23" s="14">
        <f>IF('Raw count'!$AQ22=0,0,100*'Raw count'!G22/'Raw count'!$AQ22)</f>
        <v>0</v>
      </c>
      <c r="I23" s="14">
        <f>IF('Raw count'!$AQ22=0,0,100*'Raw count'!H22/'Raw count'!$AQ22)</f>
        <v>0</v>
      </c>
      <c r="J23" s="14">
        <f>IF('Raw count'!$AQ22=0,0,100*'Raw count'!I22/'Raw count'!$AQ22)</f>
        <v>13.402061855670103</v>
      </c>
      <c r="K23" s="14">
        <f>IF('Raw count'!$AQ22=0,0,100*'Raw count'!J22/'Raw count'!$AQ22)</f>
        <v>3.5051546391752577</v>
      </c>
      <c r="L23" s="14">
        <f>IF('Raw count'!$AQ22=0,0,100*'Raw count'!K22/'Raw count'!$AQ22)</f>
        <v>0</v>
      </c>
      <c r="M23" s="14">
        <f>IF('Raw count'!$AQ22=0,0,100*'Raw count'!L22/'Raw count'!$AQ22)</f>
        <v>0</v>
      </c>
      <c r="N23" s="14">
        <f>IF('Raw count'!$AQ22=0,0,100*'Raw count'!M22/'Raw count'!$AQ22)</f>
        <v>1.0309278350515463</v>
      </c>
      <c r="O23" s="14">
        <f>IF('Raw count'!$AQ22=0,0,100*'Raw count'!N22/'Raw count'!$AQ22)</f>
        <v>1.4432989690721649</v>
      </c>
      <c r="P23" s="14">
        <f>IF('Raw count'!$AQ22=0,0,100*'Raw count'!O22/'Raw count'!$AQ22)</f>
        <v>0</v>
      </c>
      <c r="Q23" s="14">
        <f>IF('Raw count'!$AQ22=0,0,100*'Raw count'!P22/'Raw count'!$AQ22)</f>
        <v>0.20618556701030927</v>
      </c>
      <c r="R23" s="14">
        <f>IF('Raw count'!$AQ22=0,0,100*'Raw count'!Q22/'Raw count'!$AQ22)</f>
        <v>6.1855670103092786</v>
      </c>
      <c r="S23" s="14">
        <f>IF('Raw count'!$AQ22=0,0,100*'Raw count'!R22/'Raw count'!$AQ22)</f>
        <v>1.2371134020618557</v>
      </c>
      <c r="T23" s="14">
        <f>IF('Raw count'!$AQ22=0,0,100*'Raw count'!S22/'Raw count'!$AQ22)</f>
        <v>2.268041237113402</v>
      </c>
      <c r="U23" s="14">
        <f>IF('Raw count'!$AQ22=0,0,100*'Raw count'!T22/'Raw count'!$AQ22)</f>
        <v>1.8556701030927836</v>
      </c>
      <c r="V23" s="14">
        <f>IF('Raw count'!$AQ22=0,0,100*'Raw count'!U22/'Raw count'!$AQ22)</f>
        <v>1.4432989690721649</v>
      </c>
      <c r="W23" s="14">
        <f>IF('Raw count'!$AQ22=0,0,100*'Raw count'!V22/'Raw count'!$AQ22)</f>
        <v>18.762886597938145</v>
      </c>
      <c r="X23" s="14">
        <f>IF('Raw count'!$AQ22=0,0,100*'Raw count'!W22/'Raw count'!$AQ22)</f>
        <v>5.3608247422680408</v>
      </c>
      <c r="Y23" s="14">
        <f>IF('Raw count'!$AQ22=0,0,100*'Raw count'!X22/'Raw count'!$AQ22)</f>
        <v>1.6494845360824741</v>
      </c>
      <c r="Z23" s="14">
        <f>IF('Raw count'!$AQ22=0,0,100*'Raw count'!Y22/'Raw count'!$AQ22)</f>
        <v>25.567010309278352</v>
      </c>
      <c r="AA23" s="14">
        <f>IF('Raw count'!$AQ22=0,0,100*'Raw count'!Z22/'Raw count'!$AQ22)</f>
        <v>0</v>
      </c>
      <c r="AB23" s="14">
        <f>IF('Raw count'!$AQ22=0,0,100*'Raw count'!AA22/'Raw count'!$AQ22)</f>
        <v>1.4432989690721649</v>
      </c>
      <c r="AC23" s="14">
        <f>IF('Raw count'!$AQ22=0,0,100*'Raw count'!AB22/'Raw count'!$AQ22)</f>
        <v>5.5670103092783503</v>
      </c>
      <c r="AD23" s="14">
        <f>IF('Raw count'!$AQ22=0,0,100*'Raw count'!AC22/'Raw count'!$AQ22)</f>
        <v>2.4742268041237114</v>
      </c>
      <c r="AE23" s="14">
        <f>IF('Raw count'!$AQ22=0,0,100*'Raw count'!AD22/'Raw count'!$AQ22)</f>
        <v>1.6494845360824741</v>
      </c>
      <c r="AF23" s="14">
        <f>IF('Raw count'!$AQ22=0,0,100*'Raw count'!AE22/'Raw count'!$AQ22)</f>
        <v>0.61855670103092786</v>
      </c>
      <c r="AG23" s="14">
        <f>IF('Raw count'!$AQ22=0,0,100*'Raw count'!AF22/'Raw count'!$AQ22)</f>
        <v>0.20618556701030927</v>
      </c>
      <c r="AH23" s="14">
        <f>IF('Raw count'!$AQ22=0,0,100*'Raw count'!AG22/'Raw count'!$AQ22)</f>
        <v>1.2371134020618557</v>
      </c>
      <c r="AI23" s="14">
        <f>IF('Raw count'!$AQ22=0,0,100*'Raw count'!AH22/'Raw count'!$AQ22)</f>
        <v>0</v>
      </c>
      <c r="AJ23" s="14">
        <f>IF('Raw count'!$AQ22=0,0,100*'Raw count'!AI22/'Raw count'!$AQ22)</f>
        <v>0.82474226804123707</v>
      </c>
      <c r="AK23" s="14">
        <f>IF('Raw count'!$AQ22=0,0,100*'Raw count'!AJ22/'Raw count'!$AQ22)</f>
        <v>0</v>
      </c>
      <c r="AL23" s="14">
        <f>IF('Raw count'!$AQ22=0,0,100*'Raw count'!AK22/'Raw count'!$AQ22)</f>
        <v>0.41237113402061853</v>
      </c>
      <c r="AM23" s="14">
        <f>IF('Raw count'!$AQ22=0,0,100*'Raw count'!AL22/'Raw count'!$AQ22)</f>
        <v>1.4432989690721649</v>
      </c>
      <c r="AN23" s="14">
        <f>IF('Raw count'!$AQ22=0,0,100*'Raw count'!AM22/'Raw count'!$AQ22)</f>
        <v>0</v>
      </c>
      <c r="AO23" s="14">
        <f>IF('Raw count'!$AQ22=0,0,100*'Raw count'!AN22/'Raw count'!$AQ22)</f>
        <v>0</v>
      </c>
      <c r="AP23" s="14">
        <f>IF('Raw count'!$AQ22=0,0,100*'Raw count'!AO22/'Raw count'!$AQ22)</f>
        <v>0.61855670103092786</v>
      </c>
      <c r="AQ23" s="15">
        <f>IF('Raw count'!$AQ22=0,0,100*'Raw count'!AP22/'Raw count'!$AQ22)</f>
        <v>0.20618556701030927</v>
      </c>
      <c r="AR23" s="16">
        <f>IF('Raw count'!$AQ22=0,0,100*'Raw count'!AQ22/'Raw count'!$AQ22)</f>
        <v>100</v>
      </c>
    </row>
    <row r="24" spans="2:44" ht="16" customHeight="1">
      <c r="B24" s="12" t="s">
        <v>61</v>
      </c>
      <c r="C24" s="13">
        <v>1311</v>
      </c>
      <c r="D24" s="14">
        <f>IF('Raw count'!$AQ23=0,0,100*'Raw count'!C23/'Raw count'!$AQ23)</f>
        <v>0.2178649237472767</v>
      </c>
      <c r="E24" s="14">
        <f>IF('Raw count'!$AQ23=0,0,100*'Raw count'!D23/'Raw count'!$AQ23)</f>
        <v>0</v>
      </c>
      <c r="F24" s="14">
        <f>IF('Raw count'!$AQ23=0,0,100*'Raw count'!E23/'Raw count'!$AQ23)</f>
        <v>2.1786492374727668</v>
      </c>
      <c r="G24" s="14">
        <f>IF('Raw count'!$AQ23=0,0,100*'Raw count'!F23/'Raw count'!$AQ23)</f>
        <v>0</v>
      </c>
      <c r="H24" s="14">
        <f>IF('Raw count'!$AQ23=0,0,100*'Raw count'!G23/'Raw count'!$AQ23)</f>
        <v>0</v>
      </c>
      <c r="I24" s="14">
        <f>IF('Raw count'!$AQ23=0,0,100*'Raw count'!H23/'Raw count'!$AQ23)</f>
        <v>0</v>
      </c>
      <c r="J24" s="14">
        <f>IF('Raw count'!$AQ23=0,0,100*'Raw count'!I23/'Raw count'!$AQ23)</f>
        <v>18.300653594771241</v>
      </c>
      <c r="K24" s="14">
        <f>IF('Raw count'!$AQ23=0,0,100*'Raw count'!J23/'Raw count'!$AQ23)</f>
        <v>2.3965141612200438</v>
      </c>
      <c r="L24" s="14">
        <f>IF('Raw count'!$AQ23=0,0,100*'Raw count'!K23/'Raw count'!$AQ23)</f>
        <v>0</v>
      </c>
      <c r="M24" s="14">
        <f>IF('Raw count'!$AQ23=0,0,100*'Raw count'!L23/'Raw count'!$AQ23)</f>
        <v>0</v>
      </c>
      <c r="N24" s="14">
        <f>IF('Raw count'!$AQ23=0,0,100*'Raw count'!M23/'Raw count'!$AQ23)</f>
        <v>0.2178649237472767</v>
      </c>
      <c r="O24" s="14">
        <f>IF('Raw count'!$AQ23=0,0,100*'Raw count'!N23/'Raw count'!$AQ23)</f>
        <v>2.3965141612200438</v>
      </c>
      <c r="P24" s="14">
        <f>IF('Raw count'!$AQ23=0,0,100*'Raw count'!O23/'Raw count'!$AQ23)</f>
        <v>0</v>
      </c>
      <c r="Q24" s="14">
        <f>IF('Raw count'!$AQ23=0,0,100*'Raw count'!P23/'Raw count'!$AQ23)</f>
        <v>0.65359477124183007</v>
      </c>
      <c r="R24" s="14">
        <f>IF('Raw count'!$AQ23=0,0,100*'Raw count'!Q23/'Raw count'!$AQ23)</f>
        <v>7.6252723311546839</v>
      </c>
      <c r="S24" s="14">
        <f>IF('Raw count'!$AQ23=0,0,100*'Raw count'!R23/'Raw count'!$AQ23)</f>
        <v>3.7037037037037037</v>
      </c>
      <c r="T24" s="14">
        <f>IF('Raw count'!$AQ23=0,0,100*'Raw count'!S23/'Raw count'!$AQ23)</f>
        <v>2.6143790849673203</v>
      </c>
      <c r="U24" s="14">
        <f>IF('Raw count'!$AQ23=0,0,100*'Raw count'!T23/'Raw count'!$AQ23)</f>
        <v>0</v>
      </c>
      <c r="V24" s="14">
        <f>IF('Raw count'!$AQ23=0,0,100*'Raw count'!U23/'Raw count'!$AQ23)</f>
        <v>0.2178649237472767</v>
      </c>
      <c r="W24" s="14">
        <f>IF('Raw count'!$AQ23=0,0,100*'Raw count'!V23/'Raw count'!$AQ23)</f>
        <v>16.557734204793029</v>
      </c>
      <c r="X24" s="14">
        <f>IF('Raw count'!$AQ23=0,0,100*'Raw count'!W23/'Raw count'!$AQ23)</f>
        <v>6.9716775599128544</v>
      </c>
      <c r="Y24" s="14">
        <f>IF('Raw count'!$AQ23=0,0,100*'Raw count'!X23/'Raw count'!$AQ23)</f>
        <v>1.5250544662309369</v>
      </c>
      <c r="Z24" s="14">
        <f>IF('Raw count'!$AQ23=0,0,100*'Raw count'!Y23/'Raw count'!$AQ23)</f>
        <v>22.657952069716774</v>
      </c>
      <c r="AA24" s="14">
        <f>IF('Raw count'!$AQ23=0,0,100*'Raw count'!Z23/'Raw count'!$AQ23)</f>
        <v>0.4357298474945534</v>
      </c>
      <c r="AB24" s="14">
        <f>IF('Raw count'!$AQ23=0,0,100*'Raw count'!AA23/'Raw count'!$AQ23)</f>
        <v>1.3071895424836601</v>
      </c>
      <c r="AC24" s="14">
        <f>IF('Raw count'!$AQ23=0,0,100*'Raw count'!AB23/'Raw count'!$AQ23)</f>
        <v>3.9215686274509802</v>
      </c>
      <c r="AD24" s="14">
        <f>IF('Raw count'!$AQ23=0,0,100*'Raw count'!AC23/'Raw count'!$AQ23)</f>
        <v>1.9607843137254901</v>
      </c>
      <c r="AE24" s="14">
        <f>IF('Raw count'!$AQ23=0,0,100*'Raw count'!AD23/'Raw count'!$AQ23)</f>
        <v>1.3071895424836601</v>
      </c>
      <c r="AF24" s="14">
        <f>IF('Raw count'!$AQ23=0,0,100*'Raw count'!AE23/'Raw count'!$AQ23)</f>
        <v>1.0893246187363834</v>
      </c>
      <c r="AG24" s="14">
        <f>IF('Raw count'!$AQ23=0,0,100*'Raw count'!AF23/'Raw count'!$AQ23)</f>
        <v>0</v>
      </c>
      <c r="AH24" s="14">
        <f>IF('Raw count'!$AQ23=0,0,100*'Raw count'!AG23/'Raw count'!$AQ23)</f>
        <v>2.3965141612200438</v>
      </c>
      <c r="AI24" s="14">
        <f>IF('Raw count'!$AQ23=0,0,100*'Raw count'!AH23/'Raw count'!$AQ23)</f>
        <v>0</v>
      </c>
      <c r="AJ24" s="14">
        <f>IF('Raw count'!$AQ23=0,0,100*'Raw count'!AI23/'Raw count'!$AQ23)</f>
        <v>0.65359477124183007</v>
      </c>
      <c r="AK24" s="14">
        <f>IF('Raw count'!$AQ23=0,0,100*'Raw count'!AJ23/'Raw count'!$AQ23)</f>
        <v>0</v>
      </c>
      <c r="AL24" s="14">
        <f>IF('Raw count'!$AQ23=0,0,100*'Raw count'!AK23/'Raw count'!$AQ23)</f>
        <v>1.0893246187363834</v>
      </c>
      <c r="AM24" s="14">
        <f>IF('Raw count'!$AQ23=0,0,100*'Raw count'!AL23/'Raw count'!$AQ23)</f>
        <v>0</v>
      </c>
      <c r="AN24" s="14">
        <f>IF('Raw count'!$AQ23=0,0,100*'Raw count'!AM23/'Raw count'!$AQ23)</f>
        <v>0</v>
      </c>
      <c r="AO24" s="14">
        <f>IF('Raw count'!$AQ23=0,0,100*'Raw count'!AN23/'Raw count'!$AQ23)</f>
        <v>0</v>
      </c>
      <c r="AP24" s="14">
        <f>IF('Raw count'!$AQ23=0,0,100*'Raw count'!AO23/'Raw count'!$AQ23)</f>
        <v>0.2178649237472767</v>
      </c>
      <c r="AQ24" s="15">
        <f>IF('Raw count'!$AQ23=0,0,100*'Raw count'!AP23/'Raw count'!$AQ23)</f>
        <v>0.2178649237472767</v>
      </c>
      <c r="AR24" s="16">
        <f>IF('Raw count'!$AQ23=0,0,100*'Raw count'!AQ23/'Raw count'!$AQ23)</f>
        <v>100</v>
      </c>
    </row>
    <row r="25" spans="2:44" ht="16" customHeight="1">
      <c r="B25" s="12" t="s">
        <v>62</v>
      </c>
      <c r="C25" s="13">
        <v>1312</v>
      </c>
      <c r="D25" s="14">
        <f>IF('Raw count'!$AQ24=0,0,100*'Raw count'!C24/'Raw count'!$AQ24)</f>
        <v>0</v>
      </c>
      <c r="E25" s="14">
        <f>IF('Raw count'!$AQ24=0,0,100*'Raw count'!D24/'Raw count'!$AQ24)</f>
        <v>0</v>
      </c>
      <c r="F25" s="14">
        <f>IF('Raw count'!$AQ24=0,0,100*'Raw count'!E24/'Raw count'!$AQ24)</f>
        <v>2.1484375</v>
      </c>
      <c r="G25" s="14">
        <f>IF('Raw count'!$AQ24=0,0,100*'Raw count'!F24/'Raw count'!$AQ24)</f>
        <v>0</v>
      </c>
      <c r="H25" s="14">
        <f>IF('Raw count'!$AQ24=0,0,100*'Raw count'!G24/'Raw count'!$AQ24)</f>
        <v>0</v>
      </c>
      <c r="I25" s="14">
        <f>IF('Raw count'!$AQ24=0,0,100*'Raw count'!H24/'Raw count'!$AQ24)</f>
        <v>0</v>
      </c>
      <c r="J25" s="14">
        <f>IF('Raw count'!$AQ24=0,0,100*'Raw count'!I24/'Raw count'!$AQ24)</f>
        <v>15.8203125</v>
      </c>
      <c r="K25" s="14">
        <f>IF('Raw count'!$AQ24=0,0,100*'Raw count'!J24/'Raw count'!$AQ24)</f>
        <v>2.9296875</v>
      </c>
      <c r="L25" s="14">
        <f>IF('Raw count'!$AQ24=0,0,100*'Raw count'!K24/'Raw count'!$AQ24)</f>
        <v>0.390625</v>
      </c>
      <c r="M25" s="14">
        <f>IF('Raw count'!$AQ24=0,0,100*'Raw count'!L24/'Raw count'!$AQ24)</f>
        <v>0</v>
      </c>
      <c r="N25" s="14">
        <f>IF('Raw count'!$AQ24=0,0,100*'Raw count'!M24/'Raw count'!$AQ24)</f>
        <v>0</v>
      </c>
      <c r="O25" s="14">
        <f>IF('Raw count'!$AQ24=0,0,100*'Raw count'!N24/'Raw count'!$AQ24)</f>
        <v>0.5859375</v>
      </c>
      <c r="P25" s="14">
        <f>IF('Raw count'!$AQ24=0,0,100*'Raw count'!O24/'Raw count'!$AQ24)</f>
        <v>0</v>
      </c>
      <c r="Q25" s="14">
        <f>IF('Raw count'!$AQ24=0,0,100*'Raw count'!P24/'Raw count'!$AQ24)</f>
        <v>0.5859375</v>
      </c>
      <c r="R25" s="14">
        <f>IF('Raw count'!$AQ24=0,0,100*'Raw count'!Q24/'Raw count'!$AQ24)</f>
        <v>7.2265625</v>
      </c>
      <c r="S25" s="14">
        <f>IF('Raw count'!$AQ24=0,0,100*'Raw count'!R24/'Raw count'!$AQ24)</f>
        <v>2.9296875</v>
      </c>
      <c r="T25" s="14">
        <f>IF('Raw count'!$AQ24=0,0,100*'Raw count'!S24/'Raw count'!$AQ24)</f>
        <v>2.1484375</v>
      </c>
      <c r="U25" s="14">
        <f>IF('Raw count'!$AQ24=0,0,100*'Raw count'!T24/'Raw count'!$AQ24)</f>
        <v>1.171875</v>
      </c>
      <c r="V25" s="14">
        <f>IF('Raw count'!$AQ24=0,0,100*'Raw count'!U24/'Raw count'!$AQ24)</f>
        <v>0.1953125</v>
      </c>
      <c r="W25" s="14">
        <f>IF('Raw count'!$AQ24=0,0,100*'Raw count'!V24/'Raw count'!$AQ24)</f>
        <v>19.3359375</v>
      </c>
      <c r="X25" s="14">
        <f>IF('Raw count'!$AQ24=0,0,100*'Raw count'!W24/'Raw count'!$AQ24)</f>
        <v>6.640625</v>
      </c>
      <c r="Y25" s="14">
        <f>IF('Raw count'!$AQ24=0,0,100*'Raw count'!X24/'Raw count'!$AQ24)</f>
        <v>1.953125</v>
      </c>
      <c r="Z25" s="14">
        <f>IF('Raw count'!$AQ24=0,0,100*'Raw count'!Y24/'Raw count'!$AQ24)</f>
        <v>20.1171875</v>
      </c>
      <c r="AA25" s="14">
        <f>IF('Raw count'!$AQ24=0,0,100*'Raw count'!Z24/'Raw count'!$AQ24)</f>
        <v>0.1953125</v>
      </c>
      <c r="AB25" s="14">
        <f>IF('Raw count'!$AQ24=0,0,100*'Raw count'!AA24/'Raw count'!$AQ24)</f>
        <v>1.953125</v>
      </c>
      <c r="AC25" s="14">
        <f>IF('Raw count'!$AQ24=0,0,100*'Raw count'!AB24/'Raw count'!$AQ24)</f>
        <v>3.7109375</v>
      </c>
      <c r="AD25" s="14">
        <f>IF('Raw count'!$AQ24=0,0,100*'Raw count'!AC24/'Raw count'!$AQ24)</f>
        <v>1.7578125</v>
      </c>
      <c r="AE25" s="14">
        <f>IF('Raw count'!$AQ24=0,0,100*'Raw count'!AD24/'Raw count'!$AQ24)</f>
        <v>1.3671875</v>
      </c>
      <c r="AF25" s="14">
        <f>IF('Raw count'!$AQ24=0,0,100*'Raw count'!AE24/'Raw count'!$AQ24)</f>
        <v>2.1484375</v>
      </c>
      <c r="AG25" s="14">
        <f>IF('Raw count'!$AQ24=0,0,100*'Raw count'!AF24/'Raw count'!$AQ24)</f>
        <v>0</v>
      </c>
      <c r="AH25" s="14">
        <f>IF('Raw count'!$AQ24=0,0,100*'Raw count'!AG24/'Raw count'!$AQ24)</f>
        <v>1.5625</v>
      </c>
      <c r="AI25" s="14">
        <f>IF('Raw count'!$AQ24=0,0,100*'Raw count'!AH24/'Raw count'!$AQ24)</f>
        <v>0</v>
      </c>
      <c r="AJ25" s="14">
        <f>IF('Raw count'!$AQ24=0,0,100*'Raw count'!AI24/'Raw count'!$AQ24)</f>
        <v>0.5859375</v>
      </c>
      <c r="AK25" s="14">
        <f>IF('Raw count'!$AQ24=0,0,100*'Raw count'!AJ24/'Raw count'!$AQ24)</f>
        <v>0</v>
      </c>
      <c r="AL25" s="14">
        <f>IF('Raw count'!$AQ24=0,0,100*'Raw count'!AK24/'Raw count'!$AQ24)</f>
        <v>1.5625</v>
      </c>
      <c r="AM25" s="14">
        <f>IF('Raw count'!$AQ24=0,0,100*'Raw count'!AL24/'Raw count'!$AQ24)</f>
        <v>1.5625</v>
      </c>
      <c r="AN25" s="14">
        <f>IF('Raw count'!$AQ24=0,0,100*'Raw count'!AM24/'Raw count'!$AQ24)</f>
        <v>0.5859375</v>
      </c>
      <c r="AO25" s="14">
        <f>IF('Raw count'!$AQ24=0,0,100*'Raw count'!AN24/'Raw count'!$AQ24)</f>
        <v>0</v>
      </c>
      <c r="AP25" s="14">
        <f>IF('Raw count'!$AQ24=0,0,100*'Raw count'!AO24/'Raw count'!$AQ24)</f>
        <v>0.5859375</v>
      </c>
      <c r="AQ25" s="15">
        <f>IF('Raw count'!$AQ24=0,0,100*'Raw count'!AP24/'Raw count'!$AQ24)</f>
        <v>0.1953125</v>
      </c>
      <c r="AR25" s="16">
        <f>IF('Raw count'!$AQ24=0,0,100*'Raw count'!AQ24/'Raw count'!$AQ24)</f>
        <v>100</v>
      </c>
    </row>
    <row r="26" spans="2:44" ht="16" customHeight="1">
      <c r="B26" s="12" t="s">
        <v>63</v>
      </c>
      <c r="C26" s="13">
        <v>1313</v>
      </c>
      <c r="D26" s="14">
        <f>IF('Raw count'!$AQ25=0,0,100*'Raw count'!C25/'Raw count'!$AQ25)</f>
        <v>0</v>
      </c>
      <c r="E26" s="14">
        <f>IF('Raw count'!$AQ25=0,0,100*'Raw count'!D25/'Raw count'!$AQ25)</f>
        <v>0</v>
      </c>
      <c r="F26" s="14">
        <f>IF('Raw count'!$AQ25=0,0,100*'Raw count'!E25/'Raw count'!$AQ25)</f>
        <v>1.4925373134328359</v>
      </c>
      <c r="G26" s="14">
        <f>IF('Raw count'!$AQ25=0,0,100*'Raw count'!F25/'Raw count'!$AQ25)</f>
        <v>0</v>
      </c>
      <c r="H26" s="14">
        <f>IF('Raw count'!$AQ25=0,0,100*'Raw count'!G25/'Raw count'!$AQ25)</f>
        <v>0</v>
      </c>
      <c r="I26" s="14">
        <f>IF('Raw count'!$AQ25=0,0,100*'Raw count'!H25/'Raw count'!$AQ25)</f>
        <v>0</v>
      </c>
      <c r="J26" s="14">
        <f>IF('Raw count'!$AQ25=0,0,100*'Raw count'!I25/'Raw count'!$AQ25)</f>
        <v>19.189765458422176</v>
      </c>
      <c r="K26" s="14">
        <f>IF('Raw count'!$AQ25=0,0,100*'Raw count'!J25/'Raw count'!$AQ25)</f>
        <v>2.3454157782515992</v>
      </c>
      <c r="L26" s="14">
        <f>IF('Raw count'!$AQ25=0,0,100*'Raw count'!K25/'Raw count'!$AQ25)</f>
        <v>0</v>
      </c>
      <c r="M26" s="14">
        <f>IF('Raw count'!$AQ25=0,0,100*'Raw count'!L25/'Raw count'!$AQ25)</f>
        <v>0</v>
      </c>
      <c r="N26" s="14">
        <f>IF('Raw count'!$AQ25=0,0,100*'Raw count'!M25/'Raw count'!$AQ25)</f>
        <v>0.63965884861407252</v>
      </c>
      <c r="O26" s="14">
        <f>IF('Raw count'!$AQ25=0,0,100*'Raw count'!N25/'Raw count'!$AQ25)</f>
        <v>1.0660980810234542</v>
      </c>
      <c r="P26" s="14">
        <f>IF('Raw count'!$AQ25=0,0,100*'Raw count'!O25/'Raw count'!$AQ25)</f>
        <v>0</v>
      </c>
      <c r="Q26" s="14">
        <f>IF('Raw count'!$AQ25=0,0,100*'Raw count'!P25/'Raw count'!$AQ25)</f>
        <v>1.7057569296375266</v>
      </c>
      <c r="R26" s="14">
        <f>IF('Raw count'!$AQ25=0,0,100*'Raw count'!Q25/'Raw count'!$AQ25)</f>
        <v>6.8230277185501063</v>
      </c>
      <c r="S26" s="14">
        <f>IF('Raw count'!$AQ25=0,0,100*'Raw count'!R25/'Raw count'!$AQ25)</f>
        <v>2.1321961620469083</v>
      </c>
      <c r="T26" s="14">
        <f>IF('Raw count'!$AQ25=0,0,100*'Raw count'!S25/'Raw count'!$AQ25)</f>
        <v>1.4925373134328359</v>
      </c>
      <c r="U26" s="14">
        <f>IF('Raw count'!$AQ25=0,0,100*'Raw count'!T25/'Raw count'!$AQ25)</f>
        <v>0.42643923240938164</v>
      </c>
      <c r="V26" s="14">
        <f>IF('Raw count'!$AQ25=0,0,100*'Raw count'!U25/'Raw count'!$AQ25)</f>
        <v>0</v>
      </c>
      <c r="W26" s="14">
        <f>IF('Raw count'!$AQ25=0,0,100*'Raw count'!V25/'Raw count'!$AQ25)</f>
        <v>18.336886993603411</v>
      </c>
      <c r="X26" s="14">
        <f>IF('Raw count'!$AQ25=0,0,100*'Raw count'!W25/'Raw count'!$AQ25)</f>
        <v>5.3304904051172706</v>
      </c>
      <c r="Y26" s="14">
        <f>IF('Raw count'!$AQ25=0,0,100*'Raw count'!X25/'Raw count'!$AQ25)</f>
        <v>1.4925373134328359</v>
      </c>
      <c r="Z26" s="14">
        <f>IF('Raw count'!$AQ25=0,0,100*'Raw count'!Y25/'Raw count'!$AQ25)</f>
        <v>21.321961620469082</v>
      </c>
      <c r="AA26" s="14">
        <f>IF('Raw count'!$AQ25=0,0,100*'Raw count'!Z25/'Raw count'!$AQ25)</f>
        <v>0</v>
      </c>
      <c r="AB26" s="14">
        <f>IF('Raw count'!$AQ25=0,0,100*'Raw count'!AA25/'Raw count'!$AQ25)</f>
        <v>1.7057569296375266</v>
      </c>
      <c r="AC26" s="14">
        <f>IF('Raw count'!$AQ25=0,0,100*'Raw count'!AB25/'Raw count'!$AQ25)</f>
        <v>3.4115138592750531</v>
      </c>
      <c r="AD26" s="14">
        <f>IF('Raw count'!$AQ25=0,0,100*'Raw count'!AC25/'Raw count'!$AQ25)</f>
        <v>2.1321961620469083</v>
      </c>
      <c r="AE26" s="14">
        <f>IF('Raw count'!$AQ25=0,0,100*'Raw count'!AD25/'Raw count'!$AQ25)</f>
        <v>1.7057569296375266</v>
      </c>
      <c r="AF26" s="14">
        <f>IF('Raw count'!$AQ25=0,0,100*'Raw count'!AE25/'Raw count'!$AQ25)</f>
        <v>2.3454157782515992</v>
      </c>
      <c r="AG26" s="14">
        <f>IF('Raw count'!$AQ25=0,0,100*'Raw count'!AF25/'Raw count'!$AQ25)</f>
        <v>0</v>
      </c>
      <c r="AH26" s="14">
        <f>IF('Raw count'!$AQ25=0,0,100*'Raw count'!AG25/'Raw count'!$AQ25)</f>
        <v>2.1321961620469083</v>
      </c>
      <c r="AI26" s="14">
        <f>IF('Raw count'!$AQ25=0,0,100*'Raw count'!AH25/'Raw count'!$AQ25)</f>
        <v>0</v>
      </c>
      <c r="AJ26" s="14">
        <f>IF('Raw count'!$AQ25=0,0,100*'Raw count'!AI25/'Raw count'!$AQ25)</f>
        <v>1.279317697228145</v>
      </c>
      <c r="AK26" s="14">
        <f>IF('Raw count'!$AQ25=0,0,100*'Raw count'!AJ25/'Raw count'!$AQ25)</f>
        <v>0</v>
      </c>
      <c r="AL26" s="14">
        <f>IF('Raw count'!$AQ25=0,0,100*'Raw count'!AK25/'Raw count'!$AQ25)</f>
        <v>1.4925373134328359</v>
      </c>
      <c r="AM26" s="14">
        <f>IF('Raw count'!$AQ25=0,0,100*'Raw count'!AL25/'Raw count'!$AQ25)</f>
        <v>1.0660980810234542</v>
      </c>
      <c r="AN26" s="14">
        <f>IF('Raw count'!$AQ25=0,0,100*'Raw count'!AM25/'Raw count'!$AQ25)</f>
        <v>0.63965884861407252</v>
      </c>
      <c r="AO26" s="14">
        <f>IF('Raw count'!$AQ25=0,0,100*'Raw count'!AN25/'Raw count'!$AQ25)</f>
        <v>0</v>
      </c>
      <c r="AP26" s="14">
        <f>IF('Raw count'!$AQ25=0,0,100*'Raw count'!AO25/'Raw count'!$AQ25)</f>
        <v>0.42643923240938164</v>
      </c>
      <c r="AQ26" s="15">
        <f>IF('Raw count'!$AQ25=0,0,100*'Raw count'!AP25/'Raw count'!$AQ25)</f>
        <v>0</v>
      </c>
      <c r="AR26" s="16">
        <f>IF('Raw count'!$AQ25=0,0,100*'Raw count'!AQ25/'Raw count'!$AQ25)</f>
        <v>100</v>
      </c>
    </row>
    <row r="27" spans="2:44" ht="16" customHeight="1">
      <c r="B27" s="12" t="s">
        <v>64</v>
      </c>
      <c r="C27" s="13">
        <v>1314.1</v>
      </c>
      <c r="D27" s="14">
        <f>IF('Raw count'!$AQ26=0,0,100*'Raw count'!C26/'Raw count'!$AQ26)</f>
        <v>0</v>
      </c>
      <c r="E27" s="14">
        <f>IF('Raw count'!$AQ26=0,0,100*'Raw count'!D26/'Raw count'!$AQ26)</f>
        <v>0</v>
      </c>
      <c r="F27" s="14">
        <f>IF('Raw count'!$AQ26=0,0,100*'Raw count'!E26/'Raw count'!$AQ26)</f>
        <v>1.1210762331838564</v>
      </c>
      <c r="G27" s="14">
        <f>IF('Raw count'!$AQ26=0,0,100*'Raw count'!F26/'Raw count'!$AQ26)</f>
        <v>0.22421524663677131</v>
      </c>
      <c r="H27" s="14">
        <f>IF('Raw count'!$AQ26=0,0,100*'Raw count'!G26/'Raw count'!$AQ26)</f>
        <v>0</v>
      </c>
      <c r="I27" s="14">
        <f>IF('Raw count'!$AQ26=0,0,100*'Raw count'!H26/'Raw count'!$AQ26)</f>
        <v>0</v>
      </c>
      <c r="J27" s="14">
        <f>IF('Raw count'!$AQ26=0,0,100*'Raw count'!I26/'Raw count'!$AQ26)</f>
        <v>17.264573991031391</v>
      </c>
      <c r="K27" s="14">
        <f>IF('Raw count'!$AQ26=0,0,100*'Raw count'!J26/'Raw count'!$AQ26)</f>
        <v>4.0358744394618835</v>
      </c>
      <c r="L27" s="14">
        <f>IF('Raw count'!$AQ26=0,0,100*'Raw count'!K26/'Raw count'!$AQ26)</f>
        <v>0.22421524663677131</v>
      </c>
      <c r="M27" s="14">
        <f>IF('Raw count'!$AQ26=0,0,100*'Raw count'!L26/'Raw count'!$AQ26)</f>
        <v>0</v>
      </c>
      <c r="N27" s="14">
        <f>IF('Raw count'!$AQ26=0,0,100*'Raw count'!M26/'Raw count'!$AQ26)</f>
        <v>1.5695067264573992</v>
      </c>
      <c r="O27" s="14">
        <f>IF('Raw count'!$AQ26=0,0,100*'Raw count'!N26/'Raw count'!$AQ26)</f>
        <v>0.67264573991031396</v>
      </c>
      <c r="P27" s="14">
        <f>IF('Raw count'!$AQ26=0,0,100*'Raw count'!O26/'Raw count'!$AQ26)</f>
        <v>0</v>
      </c>
      <c r="Q27" s="14">
        <f>IF('Raw count'!$AQ26=0,0,100*'Raw count'!P26/'Raw count'!$AQ26)</f>
        <v>0.89686098654708524</v>
      </c>
      <c r="R27" s="14">
        <f>IF('Raw count'!$AQ26=0,0,100*'Raw count'!Q26/'Raw count'!$AQ26)</f>
        <v>6.2780269058295968</v>
      </c>
      <c r="S27" s="14">
        <f>IF('Raw count'!$AQ26=0,0,100*'Raw count'!R26/'Raw count'!$AQ26)</f>
        <v>1.1210762331838564</v>
      </c>
      <c r="T27" s="14">
        <f>IF('Raw count'!$AQ26=0,0,100*'Raw count'!S26/'Raw count'!$AQ26)</f>
        <v>2.0179372197309418</v>
      </c>
      <c r="U27" s="14">
        <f>IF('Raw count'!$AQ26=0,0,100*'Raw count'!T26/'Raw count'!$AQ26)</f>
        <v>0.22421524663677131</v>
      </c>
      <c r="V27" s="14">
        <f>IF('Raw count'!$AQ26=0,0,100*'Raw count'!U26/'Raw count'!$AQ26)</f>
        <v>0.44843049327354262</v>
      </c>
      <c r="W27" s="14">
        <f>IF('Raw count'!$AQ26=0,0,100*'Raw count'!V26/'Raw count'!$AQ26)</f>
        <v>16.367713004484305</v>
      </c>
      <c r="X27" s="14">
        <f>IF('Raw count'!$AQ26=0,0,100*'Raw count'!W26/'Raw count'!$AQ26)</f>
        <v>6.7264573991031389</v>
      </c>
      <c r="Y27" s="14">
        <f>IF('Raw count'!$AQ26=0,0,100*'Raw count'!X26/'Raw count'!$AQ26)</f>
        <v>2.4663677130044843</v>
      </c>
      <c r="Z27" s="14">
        <f>IF('Raw count'!$AQ26=0,0,100*'Raw count'!Y26/'Raw count'!$AQ26)</f>
        <v>23.99103139013453</v>
      </c>
      <c r="AA27" s="14">
        <f>IF('Raw count'!$AQ26=0,0,100*'Raw count'!Z26/'Raw count'!$AQ26)</f>
        <v>0</v>
      </c>
      <c r="AB27" s="14">
        <f>IF('Raw count'!$AQ26=0,0,100*'Raw count'!AA26/'Raw count'!$AQ26)</f>
        <v>1.7937219730941705</v>
      </c>
      <c r="AC27" s="14">
        <f>IF('Raw count'!$AQ26=0,0,100*'Raw count'!AB26/'Raw count'!$AQ26)</f>
        <v>3.1390134529147984</v>
      </c>
      <c r="AD27" s="14">
        <f>IF('Raw count'!$AQ26=0,0,100*'Raw count'!AC26/'Raw count'!$AQ26)</f>
        <v>2.2421524663677128</v>
      </c>
      <c r="AE27" s="14">
        <f>IF('Raw count'!$AQ26=0,0,100*'Raw count'!AD26/'Raw count'!$AQ26)</f>
        <v>1.1210762331838564</v>
      </c>
      <c r="AF27" s="14">
        <f>IF('Raw count'!$AQ26=0,0,100*'Raw count'!AE26/'Raw count'!$AQ26)</f>
        <v>2.2421524663677128</v>
      </c>
      <c r="AG27" s="14">
        <f>IF('Raw count'!$AQ26=0,0,100*'Raw count'!AF26/'Raw count'!$AQ26)</f>
        <v>0</v>
      </c>
      <c r="AH27" s="14">
        <f>IF('Raw count'!$AQ26=0,0,100*'Raw count'!AG26/'Raw count'!$AQ26)</f>
        <v>0.89686098654708524</v>
      </c>
      <c r="AI27" s="14">
        <f>IF('Raw count'!$AQ26=0,0,100*'Raw count'!AH26/'Raw count'!$AQ26)</f>
        <v>0</v>
      </c>
      <c r="AJ27" s="14">
        <f>IF('Raw count'!$AQ26=0,0,100*'Raw count'!AI26/'Raw count'!$AQ26)</f>
        <v>0.67264573991031396</v>
      </c>
      <c r="AK27" s="14">
        <f>IF('Raw count'!$AQ26=0,0,100*'Raw count'!AJ26/'Raw count'!$AQ26)</f>
        <v>0</v>
      </c>
      <c r="AL27" s="14">
        <f>IF('Raw count'!$AQ26=0,0,100*'Raw count'!AK26/'Raw count'!$AQ26)</f>
        <v>1.5695067264573992</v>
      </c>
      <c r="AM27" s="14">
        <f>IF('Raw count'!$AQ26=0,0,100*'Raw count'!AL26/'Raw count'!$AQ26)</f>
        <v>1.3452914798206279</v>
      </c>
      <c r="AN27" s="14">
        <f>IF('Raw count'!$AQ26=0,0,100*'Raw count'!AM26/'Raw count'!$AQ26)</f>
        <v>0</v>
      </c>
      <c r="AO27" s="14">
        <f>IF('Raw count'!$AQ26=0,0,100*'Raw count'!AN26/'Raw count'!$AQ26)</f>
        <v>0</v>
      </c>
      <c r="AP27" s="14">
        <f>IF('Raw count'!$AQ26=0,0,100*'Raw count'!AO26/'Raw count'!$AQ26)</f>
        <v>0.22421524663677131</v>
      </c>
      <c r="AQ27" s="15">
        <f>IF('Raw count'!$AQ26=0,0,100*'Raw count'!AP26/'Raw count'!$AQ26)</f>
        <v>0</v>
      </c>
      <c r="AR27" s="16">
        <f>IF('Raw count'!$AQ26=0,0,100*'Raw count'!AQ26/'Raw count'!$AQ26)</f>
        <v>100</v>
      </c>
    </row>
    <row r="28" spans="2:44" ht="16" customHeight="1">
      <c r="B28" s="12" t="s">
        <v>65</v>
      </c>
      <c r="C28" s="13">
        <v>1315.1</v>
      </c>
      <c r="D28" s="14">
        <f>IF('Raw count'!$AQ27=0,0,100*'Raw count'!C27/'Raw count'!$AQ27)</f>
        <v>0</v>
      </c>
      <c r="E28" s="14">
        <f>IF('Raw count'!$AQ27=0,0,100*'Raw count'!D27/'Raw count'!$AQ27)</f>
        <v>0</v>
      </c>
      <c r="F28" s="14">
        <f>IF('Raw count'!$AQ27=0,0,100*'Raw count'!E27/'Raw count'!$AQ27)</f>
        <v>1.6913319238900635</v>
      </c>
      <c r="G28" s="14">
        <f>IF('Raw count'!$AQ27=0,0,100*'Raw count'!F27/'Raw count'!$AQ27)</f>
        <v>0</v>
      </c>
      <c r="H28" s="14">
        <f>IF('Raw count'!$AQ27=0,0,100*'Raw count'!G27/'Raw count'!$AQ27)</f>
        <v>0</v>
      </c>
      <c r="I28" s="14">
        <f>IF('Raw count'!$AQ27=0,0,100*'Raw count'!H27/'Raw count'!$AQ27)</f>
        <v>0</v>
      </c>
      <c r="J28" s="14">
        <f>IF('Raw count'!$AQ27=0,0,100*'Raw count'!I27/'Raw count'!$AQ27)</f>
        <v>18.604651162790699</v>
      </c>
      <c r="K28" s="14">
        <f>IF('Raw count'!$AQ27=0,0,100*'Raw count'!J27/'Raw count'!$AQ27)</f>
        <v>3.382663847780127</v>
      </c>
      <c r="L28" s="14">
        <f>IF('Raw count'!$AQ27=0,0,100*'Raw count'!K27/'Raw count'!$AQ27)</f>
        <v>0.21141649048625794</v>
      </c>
      <c r="M28" s="14">
        <f>IF('Raw count'!$AQ27=0,0,100*'Raw count'!L27/'Raw count'!$AQ27)</f>
        <v>0</v>
      </c>
      <c r="N28" s="14">
        <f>IF('Raw count'!$AQ27=0,0,100*'Raw count'!M27/'Raw count'!$AQ27)</f>
        <v>0.42283298097251587</v>
      </c>
      <c r="O28" s="14">
        <f>IF('Raw count'!$AQ27=0,0,100*'Raw count'!N27/'Raw count'!$AQ27)</f>
        <v>0.84566596194503174</v>
      </c>
      <c r="P28" s="14">
        <f>IF('Raw count'!$AQ27=0,0,100*'Raw count'!O27/'Raw count'!$AQ27)</f>
        <v>0</v>
      </c>
      <c r="Q28" s="14">
        <f>IF('Raw count'!$AQ27=0,0,100*'Raw count'!P27/'Raw count'!$AQ27)</f>
        <v>0.63424947145877375</v>
      </c>
      <c r="R28" s="14">
        <f>IF('Raw count'!$AQ27=0,0,100*'Raw count'!Q27/'Raw count'!$AQ27)</f>
        <v>6.1310782241014801</v>
      </c>
      <c r="S28" s="14">
        <f>IF('Raw count'!$AQ27=0,0,100*'Raw count'!R27/'Raw count'!$AQ27)</f>
        <v>2.7484143763213531</v>
      </c>
      <c r="T28" s="14">
        <f>IF('Raw count'!$AQ27=0,0,100*'Raw count'!S27/'Raw count'!$AQ27)</f>
        <v>0.84566596194503174</v>
      </c>
      <c r="U28" s="14">
        <f>IF('Raw count'!$AQ27=0,0,100*'Raw count'!T27/'Raw count'!$AQ27)</f>
        <v>1.0570824524312896</v>
      </c>
      <c r="V28" s="14">
        <f>IF('Raw count'!$AQ27=0,0,100*'Raw count'!U27/'Raw count'!$AQ27)</f>
        <v>0.63424947145877375</v>
      </c>
      <c r="W28" s="14">
        <f>IF('Raw count'!$AQ27=0,0,100*'Raw count'!V27/'Raw count'!$AQ27)</f>
        <v>17.124735729386892</v>
      </c>
      <c r="X28" s="14">
        <f>IF('Raw count'!$AQ27=0,0,100*'Raw count'!W27/'Raw count'!$AQ27)</f>
        <v>5.7082452431289639</v>
      </c>
      <c r="Y28" s="14">
        <f>IF('Raw count'!$AQ27=0,0,100*'Raw count'!X27/'Raw count'!$AQ27)</f>
        <v>1.2684989429175475</v>
      </c>
      <c r="Z28" s="14">
        <f>IF('Raw count'!$AQ27=0,0,100*'Raw count'!Y27/'Raw count'!$AQ27)</f>
        <v>24.312896405919663</v>
      </c>
      <c r="AA28" s="14">
        <f>IF('Raw count'!$AQ27=0,0,100*'Raw count'!Z27/'Raw count'!$AQ27)</f>
        <v>0.21141649048625794</v>
      </c>
      <c r="AB28" s="14">
        <f>IF('Raw count'!$AQ27=0,0,100*'Raw count'!AA27/'Raw count'!$AQ27)</f>
        <v>2.536997885835095</v>
      </c>
      <c r="AC28" s="14">
        <f>IF('Raw count'!$AQ27=0,0,100*'Raw count'!AB27/'Raw count'!$AQ27)</f>
        <v>3.8054968287526427</v>
      </c>
      <c r="AD28" s="14">
        <f>IF('Raw count'!$AQ27=0,0,100*'Raw count'!AC27/'Raw count'!$AQ27)</f>
        <v>2.1141649048625792</v>
      </c>
      <c r="AE28" s="14">
        <f>IF('Raw count'!$AQ27=0,0,100*'Raw count'!AD27/'Raw count'!$AQ27)</f>
        <v>0.84566596194503174</v>
      </c>
      <c r="AF28" s="14">
        <f>IF('Raw count'!$AQ27=0,0,100*'Raw count'!AE27/'Raw count'!$AQ27)</f>
        <v>2.536997885835095</v>
      </c>
      <c r="AG28" s="14">
        <f>IF('Raw count'!$AQ27=0,0,100*'Raw count'!AF27/'Raw count'!$AQ27)</f>
        <v>0</v>
      </c>
      <c r="AH28" s="14">
        <f>IF('Raw count'!$AQ27=0,0,100*'Raw count'!AG27/'Raw count'!$AQ27)</f>
        <v>1.4799154334038056</v>
      </c>
      <c r="AI28" s="14">
        <f>IF('Raw count'!$AQ27=0,0,100*'Raw count'!AH27/'Raw count'!$AQ27)</f>
        <v>0</v>
      </c>
      <c r="AJ28" s="14">
        <f>IF('Raw count'!$AQ27=0,0,100*'Raw count'!AI27/'Raw count'!$AQ27)</f>
        <v>0.21141649048625794</v>
      </c>
      <c r="AK28" s="14">
        <f>IF('Raw count'!$AQ27=0,0,100*'Raw count'!AJ27/'Raw count'!$AQ27)</f>
        <v>0</v>
      </c>
      <c r="AL28" s="14">
        <f>IF('Raw count'!$AQ27=0,0,100*'Raw count'!AK27/'Raw count'!$AQ27)</f>
        <v>1.0570824524312896</v>
      </c>
      <c r="AM28" s="14">
        <f>IF('Raw count'!$AQ27=0,0,100*'Raw count'!AL27/'Raw count'!$AQ27)</f>
        <v>0.42283298097251587</v>
      </c>
      <c r="AN28" s="14">
        <f>IF('Raw count'!$AQ27=0,0,100*'Raw count'!AM27/'Raw count'!$AQ27)</f>
        <v>0.63424947145877375</v>
      </c>
      <c r="AO28" s="14">
        <f>IF('Raw count'!$AQ27=0,0,100*'Raw count'!AN27/'Raw count'!$AQ27)</f>
        <v>0</v>
      </c>
      <c r="AP28" s="14">
        <f>IF('Raw count'!$AQ27=0,0,100*'Raw count'!AO27/'Raw count'!$AQ27)</f>
        <v>1.4799154334038056</v>
      </c>
      <c r="AQ28" s="15">
        <f>IF('Raw count'!$AQ27=0,0,100*'Raw count'!AP27/'Raw count'!$AQ27)</f>
        <v>0.21141649048625794</v>
      </c>
      <c r="AR28" s="16">
        <f>IF('Raw count'!$AQ27=0,0,100*'Raw count'!AQ27/'Raw count'!$AQ27)</f>
        <v>100</v>
      </c>
    </row>
    <row r="29" spans="2:44" ht="16" customHeight="1">
      <c r="B29" s="12" t="s">
        <v>66</v>
      </c>
      <c r="C29" s="13">
        <v>1316.1</v>
      </c>
      <c r="D29" s="14">
        <f>IF('Raw count'!$AQ28=0,0,100*'Raw count'!C28/'Raw count'!$AQ28)</f>
        <v>0</v>
      </c>
      <c r="E29" s="14">
        <f>IF('Raw count'!$AQ28=0,0,100*'Raw count'!D28/'Raw count'!$AQ28)</f>
        <v>0</v>
      </c>
      <c r="F29" s="14">
        <f>IF('Raw count'!$AQ28=0,0,100*'Raw count'!E28/'Raw count'!$AQ28)</f>
        <v>0.85106382978723405</v>
      </c>
      <c r="G29" s="14">
        <f>IF('Raw count'!$AQ28=0,0,100*'Raw count'!F28/'Raw count'!$AQ28)</f>
        <v>0</v>
      </c>
      <c r="H29" s="14">
        <f>IF('Raw count'!$AQ28=0,0,100*'Raw count'!G28/'Raw count'!$AQ28)</f>
        <v>0</v>
      </c>
      <c r="I29" s="14">
        <f>IF('Raw count'!$AQ28=0,0,100*'Raw count'!H28/'Raw count'!$AQ28)</f>
        <v>0</v>
      </c>
      <c r="J29" s="14">
        <f>IF('Raw count'!$AQ28=0,0,100*'Raw count'!I28/'Raw count'!$AQ28)</f>
        <v>13.404255319148936</v>
      </c>
      <c r="K29" s="14">
        <f>IF('Raw count'!$AQ28=0,0,100*'Raw count'!J28/'Raw count'!$AQ28)</f>
        <v>2.978723404255319</v>
      </c>
      <c r="L29" s="14">
        <f>IF('Raw count'!$AQ28=0,0,100*'Raw count'!K28/'Raw count'!$AQ28)</f>
        <v>0</v>
      </c>
      <c r="M29" s="14">
        <f>IF('Raw count'!$AQ28=0,0,100*'Raw count'!L28/'Raw count'!$AQ28)</f>
        <v>0</v>
      </c>
      <c r="N29" s="14">
        <f>IF('Raw count'!$AQ28=0,0,100*'Raw count'!M28/'Raw count'!$AQ28)</f>
        <v>0.63829787234042556</v>
      </c>
      <c r="O29" s="14">
        <f>IF('Raw count'!$AQ28=0,0,100*'Raw count'!N28/'Raw count'!$AQ28)</f>
        <v>1.2765957446808511</v>
      </c>
      <c r="P29" s="14">
        <f>IF('Raw count'!$AQ28=0,0,100*'Raw count'!O28/'Raw count'!$AQ28)</f>
        <v>0</v>
      </c>
      <c r="Q29" s="14">
        <f>IF('Raw count'!$AQ28=0,0,100*'Raw count'!P28/'Raw count'!$AQ28)</f>
        <v>0.21276595744680851</v>
      </c>
      <c r="R29" s="14">
        <f>IF('Raw count'!$AQ28=0,0,100*'Raw count'!Q28/'Raw count'!$AQ28)</f>
        <v>8.5106382978723403</v>
      </c>
      <c r="S29" s="14">
        <f>IF('Raw count'!$AQ28=0,0,100*'Raw count'!R28/'Raw count'!$AQ28)</f>
        <v>4.042553191489362</v>
      </c>
      <c r="T29" s="14">
        <f>IF('Raw count'!$AQ28=0,0,100*'Raw count'!S28/'Raw count'!$AQ28)</f>
        <v>2.978723404255319</v>
      </c>
      <c r="U29" s="14">
        <f>IF('Raw count'!$AQ28=0,0,100*'Raw count'!T28/'Raw count'!$AQ28)</f>
        <v>0.42553191489361702</v>
      </c>
      <c r="V29" s="14">
        <f>IF('Raw count'!$AQ28=0,0,100*'Raw count'!U28/'Raw count'!$AQ28)</f>
        <v>0.42553191489361702</v>
      </c>
      <c r="W29" s="14">
        <f>IF('Raw count'!$AQ28=0,0,100*'Raw count'!V28/'Raw count'!$AQ28)</f>
        <v>16.595744680851062</v>
      </c>
      <c r="X29" s="14">
        <f>IF('Raw count'!$AQ28=0,0,100*'Raw count'!W28/'Raw count'!$AQ28)</f>
        <v>5.7446808510638299</v>
      </c>
      <c r="Y29" s="14">
        <f>IF('Raw count'!$AQ28=0,0,100*'Raw count'!X28/'Raw count'!$AQ28)</f>
        <v>0.63829787234042556</v>
      </c>
      <c r="Z29" s="14">
        <f>IF('Raw count'!$AQ28=0,0,100*'Raw count'!Y28/'Raw count'!$AQ28)</f>
        <v>28.723404255319149</v>
      </c>
      <c r="AA29" s="14">
        <f>IF('Raw count'!$AQ28=0,0,100*'Raw count'!Z28/'Raw count'!$AQ28)</f>
        <v>0</v>
      </c>
      <c r="AB29" s="14">
        <f>IF('Raw count'!$AQ28=0,0,100*'Raw count'!AA28/'Raw count'!$AQ28)</f>
        <v>1.9148936170212767</v>
      </c>
      <c r="AC29" s="14">
        <f>IF('Raw count'!$AQ28=0,0,100*'Raw count'!AB28/'Raw count'!$AQ28)</f>
        <v>4.4680851063829783</v>
      </c>
      <c r="AD29" s="14">
        <f>IF('Raw count'!$AQ28=0,0,100*'Raw count'!AC28/'Raw count'!$AQ28)</f>
        <v>0.21276595744680851</v>
      </c>
      <c r="AE29" s="14">
        <f>IF('Raw count'!$AQ28=0,0,100*'Raw count'!AD28/'Raw count'!$AQ28)</f>
        <v>1.2765957446808511</v>
      </c>
      <c r="AF29" s="14">
        <f>IF('Raw count'!$AQ28=0,0,100*'Raw count'!AE28/'Raw count'!$AQ28)</f>
        <v>1.7021276595744681</v>
      </c>
      <c r="AG29" s="14">
        <f>IF('Raw count'!$AQ28=0,0,100*'Raw count'!AF28/'Raw count'!$AQ28)</f>
        <v>0</v>
      </c>
      <c r="AH29" s="14">
        <f>IF('Raw count'!$AQ28=0,0,100*'Raw count'!AG28/'Raw count'!$AQ28)</f>
        <v>1.2765957446808511</v>
      </c>
      <c r="AI29" s="14">
        <f>IF('Raw count'!$AQ28=0,0,100*'Raw count'!AH28/'Raw count'!$AQ28)</f>
        <v>0</v>
      </c>
      <c r="AJ29" s="14">
        <f>IF('Raw count'!$AQ28=0,0,100*'Raw count'!AI28/'Raw count'!$AQ28)</f>
        <v>0.63829787234042556</v>
      </c>
      <c r="AK29" s="14">
        <f>IF('Raw count'!$AQ28=0,0,100*'Raw count'!AJ28/'Raw count'!$AQ28)</f>
        <v>0</v>
      </c>
      <c r="AL29" s="14">
        <f>IF('Raw count'!$AQ28=0,0,100*'Raw count'!AK28/'Raw count'!$AQ28)</f>
        <v>1.4893617021276595</v>
      </c>
      <c r="AM29" s="14">
        <f>IF('Raw count'!$AQ28=0,0,100*'Raw count'!AL28/'Raw count'!$AQ28)</f>
        <v>0.85106382978723405</v>
      </c>
      <c r="AN29" s="14">
        <f>IF('Raw count'!$AQ28=0,0,100*'Raw count'!AM28/'Raw count'!$AQ28)</f>
        <v>0</v>
      </c>
      <c r="AO29" s="14">
        <f>IF('Raw count'!$AQ28=0,0,100*'Raw count'!AN28/'Raw count'!$AQ28)</f>
        <v>0</v>
      </c>
      <c r="AP29" s="14">
        <f>IF('Raw count'!$AQ28=0,0,100*'Raw count'!AO28/'Raw count'!$AQ28)</f>
        <v>0.63829787234042556</v>
      </c>
      <c r="AQ29" s="15">
        <f>IF('Raw count'!$AQ28=0,0,100*'Raw count'!AP28/'Raw count'!$AQ28)</f>
        <v>0.21276595744680851</v>
      </c>
      <c r="AR29" s="16">
        <f>IF('Raw count'!$AQ28=0,0,100*'Raw count'!AQ28/'Raw count'!$AQ28)</f>
        <v>100</v>
      </c>
    </row>
    <row r="30" spans="2:44" ht="16" customHeight="1">
      <c r="B30" s="12" t="s">
        <v>67</v>
      </c>
      <c r="C30" s="13">
        <v>1317.1</v>
      </c>
      <c r="D30" s="14">
        <f>IF('Raw count'!$AQ29=0,0,100*'Raw count'!C29/'Raw count'!$AQ29)</f>
        <v>0</v>
      </c>
      <c r="E30" s="14">
        <f>IF('Raw count'!$AQ29=0,0,100*'Raw count'!D29/'Raw count'!$AQ29)</f>
        <v>0</v>
      </c>
      <c r="F30" s="14">
        <f>IF('Raw count'!$AQ29=0,0,100*'Raw count'!E29/'Raw count'!$AQ29)</f>
        <v>2.510460251046025</v>
      </c>
      <c r="G30" s="14">
        <f>IF('Raw count'!$AQ29=0,0,100*'Raw count'!F29/'Raw count'!$AQ29)</f>
        <v>0</v>
      </c>
      <c r="H30" s="14">
        <f>IF('Raw count'!$AQ29=0,0,100*'Raw count'!G29/'Raw count'!$AQ29)</f>
        <v>0.20920502092050208</v>
      </c>
      <c r="I30" s="14">
        <f>IF('Raw count'!$AQ29=0,0,100*'Raw count'!H29/'Raw count'!$AQ29)</f>
        <v>0</v>
      </c>
      <c r="J30" s="14">
        <f>IF('Raw count'!$AQ29=0,0,100*'Raw count'!I29/'Raw count'!$AQ29)</f>
        <v>15.271966527196653</v>
      </c>
      <c r="K30" s="14">
        <f>IF('Raw count'!$AQ29=0,0,100*'Raw count'!J29/'Raw count'!$AQ29)</f>
        <v>3.1380753138075312</v>
      </c>
      <c r="L30" s="14">
        <f>IF('Raw count'!$AQ29=0,0,100*'Raw count'!K29/'Raw count'!$AQ29)</f>
        <v>0</v>
      </c>
      <c r="M30" s="14">
        <f>IF('Raw count'!$AQ29=0,0,100*'Raw count'!L29/'Raw count'!$AQ29)</f>
        <v>0</v>
      </c>
      <c r="N30" s="14">
        <f>IF('Raw count'!$AQ29=0,0,100*'Raw count'!M29/'Raw count'!$AQ29)</f>
        <v>1.0460251046025104</v>
      </c>
      <c r="O30" s="14">
        <f>IF('Raw count'!$AQ29=0,0,100*'Raw count'!N29/'Raw count'!$AQ29)</f>
        <v>0.20920502092050208</v>
      </c>
      <c r="P30" s="14">
        <f>IF('Raw count'!$AQ29=0,0,100*'Raw count'!O29/'Raw count'!$AQ29)</f>
        <v>0</v>
      </c>
      <c r="Q30" s="14">
        <f>IF('Raw count'!$AQ29=0,0,100*'Raw count'!P29/'Raw count'!$AQ29)</f>
        <v>0.41841004184100417</v>
      </c>
      <c r="R30" s="14">
        <f>IF('Raw count'!$AQ29=0,0,100*'Raw count'!Q29/'Raw count'!$AQ29)</f>
        <v>10.0418410041841</v>
      </c>
      <c r="S30" s="14">
        <f>IF('Raw count'!$AQ29=0,0,100*'Raw count'!R29/'Raw count'!$AQ29)</f>
        <v>2.9288702928870292</v>
      </c>
      <c r="T30" s="14">
        <f>IF('Raw count'!$AQ29=0,0,100*'Raw count'!S29/'Raw count'!$AQ29)</f>
        <v>0.83682008368200833</v>
      </c>
      <c r="U30" s="14">
        <f>IF('Raw count'!$AQ29=0,0,100*'Raw count'!T29/'Raw count'!$AQ29)</f>
        <v>1.6736401673640167</v>
      </c>
      <c r="V30" s="14">
        <f>IF('Raw count'!$AQ29=0,0,100*'Raw count'!U29/'Raw count'!$AQ29)</f>
        <v>0.62761506276150625</v>
      </c>
      <c r="W30" s="14">
        <f>IF('Raw count'!$AQ29=0,0,100*'Raw count'!V29/'Raw count'!$AQ29)</f>
        <v>14.644351464435147</v>
      </c>
      <c r="X30" s="14">
        <f>IF('Raw count'!$AQ29=0,0,100*'Raw count'!W29/'Raw count'!$AQ29)</f>
        <v>5.6485355648535567</v>
      </c>
      <c r="Y30" s="14">
        <f>IF('Raw count'!$AQ29=0,0,100*'Raw count'!X29/'Raw count'!$AQ29)</f>
        <v>0.83682008368200833</v>
      </c>
      <c r="Z30" s="14">
        <f>IF('Raw count'!$AQ29=0,0,100*'Raw count'!Y29/'Raw count'!$AQ29)</f>
        <v>24.267782426778243</v>
      </c>
      <c r="AA30" s="14">
        <f>IF('Raw count'!$AQ29=0,0,100*'Raw count'!Z29/'Raw count'!$AQ29)</f>
        <v>0</v>
      </c>
      <c r="AB30" s="14">
        <f>IF('Raw count'!$AQ29=0,0,100*'Raw count'!AA29/'Raw count'!$AQ29)</f>
        <v>0.83682008368200833</v>
      </c>
      <c r="AC30" s="14">
        <f>IF('Raw count'!$AQ29=0,0,100*'Raw count'!AB29/'Raw count'!$AQ29)</f>
        <v>5.8577405857740583</v>
      </c>
      <c r="AD30" s="14">
        <f>IF('Raw count'!$AQ29=0,0,100*'Raw count'!AC29/'Raw count'!$AQ29)</f>
        <v>1.2552301255230125</v>
      </c>
      <c r="AE30" s="14">
        <f>IF('Raw count'!$AQ29=0,0,100*'Raw count'!AD29/'Raw count'!$AQ29)</f>
        <v>1.6736401673640167</v>
      </c>
      <c r="AF30" s="14">
        <f>IF('Raw count'!$AQ29=0,0,100*'Raw count'!AE29/'Raw count'!$AQ29)</f>
        <v>1.4644351464435146</v>
      </c>
      <c r="AG30" s="14">
        <f>IF('Raw count'!$AQ29=0,0,100*'Raw count'!AF29/'Raw count'!$AQ29)</f>
        <v>0</v>
      </c>
      <c r="AH30" s="14">
        <f>IF('Raw count'!$AQ29=0,0,100*'Raw count'!AG29/'Raw count'!$AQ29)</f>
        <v>1.8828451882845187</v>
      </c>
      <c r="AI30" s="14">
        <f>IF('Raw count'!$AQ29=0,0,100*'Raw count'!AH29/'Raw count'!$AQ29)</f>
        <v>0</v>
      </c>
      <c r="AJ30" s="14">
        <f>IF('Raw count'!$AQ29=0,0,100*'Raw count'!AI29/'Raw count'!$AQ29)</f>
        <v>0.83682008368200833</v>
      </c>
      <c r="AK30" s="14">
        <f>IF('Raw count'!$AQ29=0,0,100*'Raw count'!AJ29/'Raw count'!$AQ29)</f>
        <v>0</v>
      </c>
      <c r="AL30" s="14">
        <f>IF('Raw count'!$AQ29=0,0,100*'Raw count'!AK29/'Raw count'!$AQ29)</f>
        <v>0.83682008368200833</v>
      </c>
      <c r="AM30" s="14">
        <f>IF('Raw count'!$AQ29=0,0,100*'Raw count'!AL29/'Raw count'!$AQ29)</f>
        <v>1.2552301255230125</v>
      </c>
      <c r="AN30" s="14">
        <f>IF('Raw count'!$AQ29=0,0,100*'Raw count'!AM29/'Raw count'!$AQ29)</f>
        <v>0.20920502092050208</v>
      </c>
      <c r="AO30" s="14">
        <f>IF('Raw count'!$AQ29=0,0,100*'Raw count'!AN29/'Raw count'!$AQ29)</f>
        <v>0</v>
      </c>
      <c r="AP30" s="14">
        <f>IF('Raw count'!$AQ29=0,0,100*'Raw count'!AO29/'Raw count'!$AQ29)</f>
        <v>0.20920502092050208</v>
      </c>
      <c r="AQ30" s="15">
        <f>IF('Raw count'!$AQ29=0,0,100*'Raw count'!AP29/'Raw count'!$AQ29)</f>
        <v>0</v>
      </c>
      <c r="AR30" s="16">
        <f>IF('Raw count'!$AQ29=0,0,100*'Raw count'!AQ29/'Raw count'!$AQ29)</f>
        <v>100</v>
      </c>
    </row>
    <row r="31" spans="2:44" ht="16" customHeight="1">
      <c r="B31" s="12" t="s">
        <v>68</v>
      </c>
      <c r="C31" s="13">
        <v>1318.1</v>
      </c>
      <c r="D31" s="14">
        <f>IF('Raw count'!$AQ30=0,0,100*'Raw count'!C30/'Raw count'!$AQ30)</f>
        <v>0</v>
      </c>
      <c r="E31" s="14">
        <f>IF('Raw count'!$AQ30=0,0,100*'Raw count'!D30/'Raw count'!$AQ30)</f>
        <v>0</v>
      </c>
      <c r="F31" s="14">
        <f>IF('Raw count'!$AQ30=0,0,100*'Raw count'!E30/'Raw count'!$AQ30)</f>
        <v>1.6032064128256514</v>
      </c>
      <c r="G31" s="14">
        <f>IF('Raw count'!$AQ30=0,0,100*'Raw count'!F30/'Raw count'!$AQ30)</f>
        <v>0</v>
      </c>
      <c r="H31" s="14">
        <f>IF('Raw count'!$AQ30=0,0,100*'Raw count'!G30/'Raw count'!$AQ30)</f>
        <v>0</v>
      </c>
      <c r="I31" s="14">
        <f>IF('Raw count'!$AQ30=0,0,100*'Raw count'!H30/'Raw count'!$AQ30)</f>
        <v>0</v>
      </c>
      <c r="J31" s="14">
        <f>IF('Raw count'!$AQ30=0,0,100*'Raw count'!I30/'Raw count'!$AQ30)</f>
        <v>16.633266533066131</v>
      </c>
      <c r="K31" s="14">
        <f>IF('Raw count'!$AQ30=0,0,100*'Raw count'!J30/'Raw count'!$AQ30)</f>
        <v>4.0080160320641278</v>
      </c>
      <c r="L31" s="14">
        <f>IF('Raw count'!$AQ30=0,0,100*'Raw count'!K30/'Raw count'!$AQ30)</f>
        <v>0</v>
      </c>
      <c r="M31" s="14">
        <f>IF('Raw count'!$AQ30=0,0,100*'Raw count'!L30/'Raw count'!$AQ30)</f>
        <v>0</v>
      </c>
      <c r="N31" s="14">
        <f>IF('Raw count'!$AQ30=0,0,100*'Raw count'!M30/'Raw count'!$AQ30)</f>
        <v>0</v>
      </c>
      <c r="O31" s="14">
        <f>IF('Raw count'!$AQ30=0,0,100*'Raw count'!N30/'Raw count'!$AQ30)</f>
        <v>0.20040080160320642</v>
      </c>
      <c r="P31" s="14">
        <f>IF('Raw count'!$AQ30=0,0,100*'Raw count'!O30/'Raw count'!$AQ30)</f>
        <v>0</v>
      </c>
      <c r="Q31" s="14">
        <f>IF('Raw count'!$AQ30=0,0,100*'Raw count'!P30/'Raw count'!$AQ30)</f>
        <v>0.40080160320641284</v>
      </c>
      <c r="R31" s="14">
        <f>IF('Raw count'!$AQ30=0,0,100*'Raw count'!Q30/'Raw count'!$AQ30)</f>
        <v>6.0120240480961922</v>
      </c>
      <c r="S31" s="14">
        <f>IF('Raw count'!$AQ30=0,0,100*'Raw count'!R30/'Raw count'!$AQ30)</f>
        <v>2.0040080160320639</v>
      </c>
      <c r="T31" s="14">
        <f>IF('Raw count'!$AQ30=0,0,100*'Raw count'!S30/'Raw count'!$AQ30)</f>
        <v>2.4048096192384771</v>
      </c>
      <c r="U31" s="14">
        <f>IF('Raw count'!$AQ30=0,0,100*'Raw count'!T30/'Raw count'!$AQ30)</f>
        <v>0.20040080160320642</v>
      </c>
      <c r="V31" s="14">
        <f>IF('Raw count'!$AQ30=0,0,100*'Raw count'!U30/'Raw count'!$AQ30)</f>
        <v>0.60120240480961928</v>
      </c>
      <c r="W31" s="14">
        <f>IF('Raw count'!$AQ30=0,0,100*'Raw count'!V30/'Raw count'!$AQ30)</f>
        <v>14.829659318637274</v>
      </c>
      <c r="X31" s="14">
        <f>IF('Raw count'!$AQ30=0,0,100*'Raw count'!W30/'Raw count'!$AQ30)</f>
        <v>7.8156312625250504</v>
      </c>
      <c r="Y31" s="14">
        <f>IF('Raw count'!$AQ30=0,0,100*'Raw count'!X30/'Raw count'!$AQ30)</f>
        <v>0.60120240480961928</v>
      </c>
      <c r="Z31" s="14">
        <f>IF('Raw count'!$AQ30=0,0,100*'Raw count'!Y30/'Raw count'!$AQ30)</f>
        <v>23.446893787575149</v>
      </c>
      <c r="AA31" s="14">
        <f>IF('Raw count'!$AQ30=0,0,100*'Raw count'!Z30/'Raw count'!$AQ30)</f>
        <v>0.20040080160320642</v>
      </c>
      <c r="AB31" s="14">
        <f>IF('Raw count'!$AQ30=0,0,100*'Raw count'!AA30/'Raw count'!$AQ30)</f>
        <v>1.002004008016032</v>
      </c>
      <c r="AC31" s="14">
        <f>IF('Raw count'!$AQ30=0,0,100*'Raw count'!AB30/'Raw count'!$AQ30)</f>
        <v>5.811623246492986</v>
      </c>
      <c r="AD31" s="14">
        <f>IF('Raw count'!$AQ30=0,0,100*'Raw count'!AC30/'Raw count'!$AQ30)</f>
        <v>2.8056112224448899</v>
      </c>
      <c r="AE31" s="14">
        <f>IF('Raw count'!$AQ30=0,0,100*'Raw count'!AD30/'Raw count'!$AQ30)</f>
        <v>1.402805611222445</v>
      </c>
      <c r="AF31" s="14">
        <f>IF('Raw count'!$AQ30=0,0,100*'Raw count'!AE30/'Raw count'!$AQ30)</f>
        <v>2.8056112224448899</v>
      </c>
      <c r="AG31" s="14">
        <f>IF('Raw count'!$AQ30=0,0,100*'Raw count'!AF30/'Raw count'!$AQ30)</f>
        <v>0</v>
      </c>
      <c r="AH31" s="14">
        <f>IF('Raw count'!$AQ30=0,0,100*'Raw count'!AG30/'Raw count'!$AQ30)</f>
        <v>2.6052104208416833</v>
      </c>
      <c r="AI31" s="14">
        <f>IF('Raw count'!$AQ30=0,0,100*'Raw count'!AH30/'Raw count'!$AQ30)</f>
        <v>0</v>
      </c>
      <c r="AJ31" s="14">
        <f>IF('Raw count'!$AQ30=0,0,100*'Raw count'!AI30/'Raw count'!$AQ30)</f>
        <v>1.002004008016032</v>
      </c>
      <c r="AK31" s="14">
        <f>IF('Raw count'!$AQ30=0,0,100*'Raw count'!AJ30/'Raw count'!$AQ30)</f>
        <v>0</v>
      </c>
      <c r="AL31" s="14">
        <f>IF('Raw count'!$AQ30=0,0,100*'Raw count'!AK30/'Raw count'!$AQ30)</f>
        <v>1.402805611222445</v>
      </c>
      <c r="AM31" s="14">
        <f>IF('Raw count'!$AQ30=0,0,100*'Raw count'!AL30/'Raw count'!$AQ30)</f>
        <v>0.40080160320641284</v>
      </c>
      <c r="AN31" s="14">
        <f>IF('Raw count'!$AQ30=0,0,100*'Raw count'!AM30/'Raw count'!$AQ30)</f>
        <v>0.20040080160320642</v>
      </c>
      <c r="AO31" s="14">
        <f>IF('Raw count'!$AQ30=0,0,100*'Raw count'!AN30/'Raw count'!$AQ30)</f>
        <v>0</v>
      </c>
      <c r="AP31" s="14">
        <f>IF('Raw count'!$AQ30=0,0,100*'Raw count'!AO30/'Raw count'!$AQ30)</f>
        <v>0.40080160320641284</v>
      </c>
      <c r="AQ31" s="15">
        <f>IF('Raw count'!$AQ30=0,0,100*'Raw count'!AP30/'Raw count'!$AQ30)</f>
        <v>0</v>
      </c>
      <c r="AR31" s="16">
        <f>IF('Raw count'!$AQ30=0,0,100*'Raw count'!AQ30/'Raw count'!$AQ30)</f>
        <v>100</v>
      </c>
    </row>
    <row r="32" spans="2:44" ht="16" customHeight="1">
      <c r="B32" s="12" t="s">
        <v>69</v>
      </c>
      <c r="C32" s="13">
        <v>1319.1</v>
      </c>
      <c r="D32" s="14">
        <f>IF('Raw count'!$AQ31=0,0,100*'Raw count'!C31/'Raw count'!$AQ31)</f>
        <v>0</v>
      </c>
      <c r="E32" s="14">
        <f>IF('Raw count'!$AQ31=0,0,100*'Raw count'!D31/'Raw count'!$AQ31)</f>
        <v>0</v>
      </c>
      <c r="F32" s="14">
        <f>IF('Raw count'!$AQ31=0,0,100*'Raw count'!E31/'Raw count'!$AQ31)</f>
        <v>1.8433179723502304</v>
      </c>
      <c r="G32" s="14">
        <f>IF('Raw count'!$AQ31=0,0,100*'Raw count'!F31/'Raw count'!$AQ31)</f>
        <v>0.2304147465437788</v>
      </c>
      <c r="H32" s="14">
        <f>IF('Raw count'!$AQ31=0,0,100*'Raw count'!G31/'Raw count'!$AQ31)</f>
        <v>0.2304147465437788</v>
      </c>
      <c r="I32" s="14">
        <f>IF('Raw count'!$AQ31=0,0,100*'Raw count'!H31/'Raw count'!$AQ31)</f>
        <v>0</v>
      </c>
      <c r="J32" s="14">
        <f>IF('Raw count'!$AQ31=0,0,100*'Raw count'!I31/'Raw count'!$AQ31)</f>
        <v>11.751152073732719</v>
      </c>
      <c r="K32" s="14">
        <f>IF('Raw count'!$AQ31=0,0,100*'Raw count'!J31/'Raw count'!$AQ31)</f>
        <v>3.9170506912442398</v>
      </c>
      <c r="L32" s="14">
        <f>IF('Raw count'!$AQ31=0,0,100*'Raw count'!K31/'Raw count'!$AQ31)</f>
        <v>0</v>
      </c>
      <c r="M32" s="14">
        <f>IF('Raw count'!$AQ31=0,0,100*'Raw count'!L31/'Raw count'!$AQ31)</f>
        <v>0</v>
      </c>
      <c r="N32" s="14">
        <f>IF('Raw count'!$AQ31=0,0,100*'Raw count'!M31/'Raw count'!$AQ31)</f>
        <v>0.69124423963133641</v>
      </c>
      <c r="O32" s="14">
        <f>IF('Raw count'!$AQ31=0,0,100*'Raw count'!N31/'Raw count'!$AQ31)</f>
        <v>0.2304147465437788</v>
      </c>
      <c r="P32" s="14">
        <f>IF('Raw count'!$AQ31=0,0,100*'Raw count'!O31/'Raw count'!$AQ31)</f>
        <v>0</v>
      </c>
      <c r="Q32" s="14">
        <f>IF('Raw count'!$AQ31=0,0,100*'Raw count'!P31/'Raw count'!$AQ31)</f>
        <v>0.2304147465437788</v>
      </c>
      <c r="R32" s="14">
        <f>IF('Raw count'!$AQ31=0,0,100*'Raw count'!Q31/'Raw count'!$AQ31)</f>
        <v>10.138248847926267</v>
      </c>
      <c r="S32" s="14">
        <f>IF('Raw count'!$AQ31=0,0,100*'Raw count'!R31/'Raw count'!$AQ31)</f>
        <v>1.6129032258064515</v>
      </c>
      <c r="T32" s="14">
        <f>IF('Raw count'!$AQ31=0,0,100*'Raw count'!S31/'Raw count'!$AQ31)</f>
        <v>2.3041474654377878</v>
      </c>
      <c r="U32" s="14">
        <f>IF('Raw count'!$AQ31=0,0,100*'Raw count'!T31/'Raw count'!$AQ31)</f>
        <v>1.1520737327188939</v>
      </c>
      <c r="V32" s="14">
        <f>IF('Raw count'!$AQ31=0,0,100*'Raw count'!U31/'Raw count'!$AQ31)</f>
        <v>0.2304147465437788</v>
      </c>
      <c r="W32" s="14">
        <f>IF('Raw count'!$AQ31=0,0,100*'Raw count'!V31/'Raw count'!$AQ31)</f>
        <v>21.428571428571427</v>
      </c>
      <c r="X32" s="14">
        <f>IF('Raw count'!$AQ31=0,0,100*'Raw count'!W31/'Raw count'!$AQ31)</f>
        <v>5.7603686635944698</v>
      </c>
      <c r="Y32" s="14">
        <f>IF('Raw count'!$AQ31=0,0,100*'Raw count'!X31/'Raw count'!$AQ31)</f>
        <v>1.1520737327188939</v>
      </c>
      <c r="Z32" s="14">
        <f>IF('Raw count'!$AQ31=0,0,100*'Raw count'!Y31/'Raw count'!$AQ31)</f>
        <v>23.732718894009217</v>
      </c>
      <c r="AA32" s="14">
        <f>IF('Raw count'!$AQ31=0,0,100*'Raw count'!Z31/'Raw count'!$AQ31)</f>
        <v>0</v>
      </c>
      <c r="AB32" s="14">
        <f>IF('Raw count'!$AQ31=0,0,100*'Raw count'!AA31/'Raw count'!$AQ31)</f>
        <v>0.69124423963133641</v>
      </c>
      <c r="AC32" s="14">
        <f>IF('Raw count'!$AQ31=0,0,100*'Raw count'!AB31/'Raw count'!$AQ31)</f>
        <v>3.225806451612903</v>
      </c>
      <c r="AD32" s="14">
        <f>IF('Raw count'!$AQ31=0,0,100*'Raw count'!AC31/'Raw count'!$AQ31)</f>
        <v>1.8433179723502304</v>
      </c>
      <c r="AE32" s="14">
        <f>IF('Raw count'!$AQ31=0,0,100*'Raw count'!AD31/'Raw count'!$AQ31)</f>
        <v>2.5345622119815667</v>
      </c>
      <c r="AF32" s="14">
        <f>IF('Raw count'!$AQ31=0,0,100*'Raw count'!AE31/'Raw count'!$AQ31)</f>
        <v>0.92165898617511521</v>
      </c>
      <c r="AG32" s="14">
        <f>IF('Raw count'!$AQ31=0,0,100*'Raw count'!AF31/'Raw count'!$AQ31)</f>
        <v>0</v>
      </c>
      <c r="AH32" s="14">
        <f>IF('Raw count'!$AQ31=0,0,100*'Raw count'!AG31/'Raw count'!$AQ31)</f>
        <v>1.8433179723502304</v>
      </c>
      <c r="AI32" s="14">
        <f>IF('Raw count'!$AQ31=0,0,100*'Raw count'!AH31/'Raw count'!$AQ31)</f>
        <v>0</v>
      </c>
      <c r="AJ32" s="14">
        <f>IF('Raw count'!$AQ31=0,0,100*'Raw count'!AI31/'Raw count'!$AQ31)</f>
        <v>0.69124423963133641</v>
      </c>
      <c r="AK32" s="14">
        <f>IF('Raw count'!$AQ31=0,0,100*'Raw count'!AJ31/'Raw count'!$AQ31)</f>
        <v>0</v>
      </c>
      <c r="AL32" s="14">
        <f>IF('Raw count'!$AQ31=0,0,100*'Raw count'!AK31/'Raw count'!$AQ31)</f>
        <v>0.92165898617511521</v>
      </c>
      <c r="AM32" s="14">
        <f>IF('Raw count'!$AQ31=0,0,100*'Raw count'!AL31/'Raw count'!$AQ31)</f>
        <v>0.92165898617511521</v>
      </c>
      <c r="AN32" s="14">
        <f>IF('Raw count'!$AQ31=0,0,100*'Raw count'!AM31/'Raw count'!$AQ31)</f>
        <v>0.2304147465437788</v>
      </c>
      <c r="AO32" s="14">
        <f>IF('Raw count'!$AQ31=0,0,100*'Raw count'!AN31/'Raw count'!$AQ31)</f>
        <v>0</v>
      </c>
      <c r="AP32" s="14">
        <f>IF('Raw count'!$AQ31=0,0,100*'Raw count'!AO31/'Raw count'!$AQ31)</f>
        <v>0.46082949308755761</v>
      </c>
      <c r="AQ32" s="15">
        <f>IF('Raw count'!$AQ31=0,0,100*'Raw count'!AP31/'Raw count'!$AQ31)</f>
        <v>0</v>
      </c>
      <c r="AR32" s="16">
        <f>IF('Raw count'!$AQ31=0,0,100*'Raw count'!AQ31/'Raw count'!$AQ31)</f>
        <v>100</v>
      </c>
    </row>
    <row r="33" spans="2:44" ht="16" customHeight="1">
      <c r="B33" s="12" t="s">
        <v>70</v>
      </c>
      <c r="C33" s="13">
        <v>1320.1</v>
      </c>
      <c r="D33" s="14">
        <f>IF('Raw count'!$AQ32=0,0,100*'Raw count'!C32/'Raw count'!$AQ32)</f>
        <v>0</v>
      </c>
      <c r="E33" s="14">
        <f>IF('Raw count'!$AQ32=0,0,100*'Raw count'!D32/'Raw count'!$AQ32)</f>
        <v>0</v>
      </c>
      <c r="F33" s="14">
        <f>IF('Raw count'!$AQ32=0,0,100*'Raw count'!E32/'Raw count'!$AQ32)</f>
        <v>2.2774327122153211</v>
      </c>
      <c r="G33" s="14">
        <f>IF('Raw count'!$AQ32=0,0,100*'Raw count'!F32/'Raw count'!$AQ32)</f>
        <v>0.20703933747412009</v>
      </c>
      <c r="H33" s="14">
        <f>IF('Raw count'!$AQ32=0,0,100*'Raw count'!G32/'Raw count'!$AQ32)</f>
        <v>0.20703933747412009</v>
      </c>
      <c r="I33" s="14">
        <f>IF('Raw count'!$AQ32=0,0,100*'Raw count'!H32/'Raw count'!$AQ32)</f>
        <v>0</v>
      </c>
      <c r="J33" s="14">
        <f>IF('Raw count'!$AQ32=0,0,100*'Raw count'!I32/'Raw count'!$AQ32)</f>
        <v>18.012422360248447</v>
      </c>
      <c r="K33" s="14">
        <f>IF('Raw count'!$AQ32=0,0,100*'Raw count'!J32/'Raw count'!$AQ32)</f>
        <v>5.383022774327122</v>
      </c>
      <c r="L33" s="14">
        <f>IF('Raw count'!$AQ32=0,0,100*'Raw count'!K32/'Raw count'!$AQ32)</f>
        <v>0</v>
      </c>
      <c r="M33" s="14">
        <f>IF('Raw count'!$AQ32=0,0,100*'Raw count'!L32/'Raw count'!$AQ32)</f>
        <v>0</v>
      </c>
      <c r="N33" s="14">
        <f>IF('Raw count'!$AQ32=0,0,100*'Raw count'!M32/'Raw count'!$AQ32)</f>
        <v>0.20703933747412009</v>
      </c>
      <c r="O33" s="14">
        <f>IF('Raw count'!$AQ32=0,0,100*'Raw count'!N32/'Raw count'!$AQ32)</f>
        <v>0.41407867494824019</v>
      </c>
      <c r="P33" s="14">
        <f>IF('Raw count'!$AQ32=0,0,100*'Raw count'!O32/'Raw count'!$AQ32)</f>
        <v>0</v>
      </c>
      <c r="Q33" s="14">
        <f>IF('Raw count'!$AQ32=0,0,100*'Raw count'!P32/'Raw count'!$AQ32)</f>
        <v>1.4492753623188406</v>
      </c>
      <c r="R33" s="14">
        <f>IF('Raw count'!$AQ32=0,0,100*'Raw count'!Q32/'Raw count'!$AQ32)</f>
        <v>5.7971014492753623</v>
      </c>
      <c r="S33" s="14">
        <f>IF('Raw count'!$AQ32=0,0,100*'Raw count'!R32/'Raw count'!$AQ32)</f>
        <v>2.4844720496894408</v>
      </c>
      <c r="T33" s="14">
        <f>IF('Raw count'!$AQ32=0,0,100*'Raw count'!S32/'Raw count'!$AQ32)</f>
        <v>1.6563146997929608</v>
      </c>
      <c r="U33" s="14">
        <f>IF('Raw count'!$AQ32=0,0,100*'Raw count'!T32/'Raw count'!$AQ32)</f>
        <v>1.2422360248447204</v>
      </c>
      <c r="V33" s="14">
        <f>IF('Raw count'!$AQ32=0,0,100*'Raw count'!U32/'Raw count'!$AQ32)</f>
        <v>0.6211180124223602</v>
      </c>
      <c r="W33" s="14">
        <f>IF('Raw count'!$AQ32=0,0,100*'Raw count'!V32/'Raw count'!$AQ32)</f>
        <v>19.461697722567287</v>
      </c>
      <c r="X33" s="14">
        <f>IF('Raw count'!$AQ32=0,0,100*'Raw count'!W32/'Raw count'!$AQ32)</f>
        <v>6.8322981366459627</v>
      </c>
      <c r="Y33" s="14">
        <f>IF('Raw count'!$AQ32=0,0,100*'Raw count'!X32/'Raw count'!$AQ32)</f>
        <v>1.8633540372670807</v>
      </c>
      <c r="Z33" s="14">
        <f>IF('Raw count'!$AQ32=0,0,100*'Raw count'!Y32/'Raw count'!$AQ32)</f>
        <v>18.633540372670808</v>
      </c>
      <c r="AA33" s="14">
        <f>IF('Raw count'!$AQ32=0,0,100*'Raw count'!Z32/'Raw count'!$AQ32)</f>
        <v>0</v>
      </c>
      <c r="AB33" s="14">
        <f>IF('Raw count'!$AQ32=0,0,100*'Raw count'!AA32/'Raw count'!$AQ32)</f>
        <v>1.6563146997929608</v>
      </c>
      <c r="AC33" s="14">
        <f>IF('Raw count'!$AQ32=0,0,100*'Raw count'!AB32/'Raw count'!$AQ32)</f>
        <v>3.9337474120082816</v>
      </c>
      <c r="AD33" s="14">
        <f>IF('Raw count'!$AQ32=0,0,100*'Raw count'!AC32/'Raw count'!$AQ32)</f>
        <v>2.2774327122153211</v>
      </c>
      <c r="AE33" s="14">
        <f>IF('Raw count'!$AQ32=0,0,100*'Raw count'!AD32/'Raw count'!$AQ32)</f>
        <v>0.6211180124223602</v>
      </c>
      <c r="AF33" s="14">
        <f>IF('Raw count'!$AQ32=0,0,100*'Raw count'!AE32/'Raw count'!$AQ32)</f>
        <v>1.6563146997929608</v>
      </c>
      <c r="AG33" s="14">
        <f>IF('Raw count'!$AQ32=0,0,100*'Raw count'!AF32/'Raw count'!$AQ32)</f>
        <v>0</v>
      </c>
      <c r="AH33" s="14">
        <f>IF('Raw count'!$AQ32=0,0,100*'Raw count'!AG32/'Raw count'!$AQ32)</f>
        <v>1.0351966873706004</v>
      </c>
      <c r="AI33" s="14">
        <f>IF('Raw count'!$AQ32=0,0,100*'Raw count'!AH32/'Raw count'!$AQ32)</f>
        <v>0</v>
      </c>
      <c r="AJ33" s="14">
        <f>IF('Raw count'!$AQ32=0,0,100*'Raw count'!AI32/'Raw count'!$AQ32)</f>
        <v>0.20703933747412009</v>
      </c>
      <c r="AK33" s="14">
        <f>IF('Raw count'!$AQ32=0,0,100*'Raw count'!AJ32/'Raw count'!$AQ32)</f>
        <v>0</v>
      </c>
      <c r="AL33" s="14">
        <f>IF('Raw count'!$AQ32=0,0,100*'Raw count'!AK32/'Raw count'!$AQ32)</f>
        <v>1.8633540372670807</v>
      </c>
      <c r="AM33" s="14">
        <f>IF('Raw count'!$AQ32=0,0,100*'Raw count'!AL32/'Raw count'!$AQ32)</f>
        <v>0.41407867494824019</v>
      </c>
      <c r="AN33" s="14">
        <f>IF('Raw count'!$AQ32=0,0,100*'Raw count'!AM32/'Raw count'!$AQ32)</f>
        <v>0.41407867494824019</v>
      </c>
      <c r="AO33" s="14">
        <f>IF('Raw count'!$AQ32=0,0,100*'Raw count'!AN32/'Raw count'!$AQ32)</f>
        <v>0</v>
      </c>
      <c r="AP33" s="14">
        <f>IF('Raw count'!$AQ32=0,0,100*'Raw count'!AO32/'Raw count'!$AQ32)</f>
        <v>0.6211180124223602</v>
      </c>
      <c r="AQ33" s="15">
        <f>IF('Raw count'!$AQ32=0,0,100*'Raw count'!AP32/'Raw count'!$AQ32)</f>
        <v>0</v>
      </c>
      <c r="AR33" s="16">
        <f>IF('Raw count'!$AQ32=0,0,100*'Raw count'!AQ32/'Raw count'!$AQ32)</f>
        <v>100</v>
      </c>
    </row>
    <row r="34" spans="2:44" ht="16" customHeight="1">
      <c r="B34" s="12" t="s">
        <v>71</v>
      </c>
      <c r="C34" s="13">
        <v>1321.1</v>
      </c>
      <c r="D34" s="14">
        <f>IF('Raw count'!$AQ33=0,0,100*'Raw count'!C33/'Raw count'!$AQ33)</f>
        <v>0</v>
      </c>
      <c r="E34" s="14">
        <f>IF('Raw count'!$AQ33=0,0,100*'Raw count'!D33/'Raw count'!$AQ33)</f>
        <v>0</v>
      </c>
      <c r="F34" s="14">
        <f>IF('Raw count'!$AQ33=0,0,100*'Raw count'!E33/'Raw count'!$AQ33)</f>
        <v>1.8181818181818181</v>
      </c>
      <c r="G34" s="14">
        <f>IF('Raw count'!$AQ33=0,0,100*'Raw count'!F33/'Raw count'!$AQ33)</f>
        <v>0</v>
      </c>
      <c r="H34" s="14">
        <f>IF('Raw count'!$AQ33=0,0,100*'Raw count'!G33/'Raw count'!$AQ33)</f>
        <v>0</v>
      </c>
      <c r="I34" s="14">
        <f>IF('Raw count'!$AQ33=0,0,100*'Raw count'!H33/'Raw count'!$AQ33)</f>
        <v>0</v>
      </c>
      <c r="J34" s="14">
        <f>IF('Raw count'!$AQ33=0,0,100*'Raw count'!I33/'Raw count'!$AQ33)</f>
        <v>17.171717171717173</v>
      </c>
      <c r="K34" s="14">
        <f>IF('Raw count'!$AQ33=0,0,100*'Raw count'!J33/'Raw count'!$AQ33)</f>
        <v>4.4444444444444446</v>
      </c>
      <c r="L34" s="14">
        <f>IF('Raw count'!$AQ33=0,0,100*'Raw count'!K33/'Raw count'!$AQ33)</f>
        <v>0</v>
      </c>
      <c r="M34" s="14">
        <f>IF('Raw count'!$AQ33=0,0,100*'Raw count'!L33/'Raw count'!$AQ33)</f>
        <v>0</v>
      </c>
      <c r="N34" s="14">
        <f>IF('Raw count'!$AQ33=0,0,100*'Raw count'!M33/'Raw count'!$AQ33)</f>
        <v>1.4141414141414141</v>
      </c>
      <c r="O34" s="14">
        <f>IF('Raw count'!$AQ33=0,0,100*'Raw count'!N33/'Raw count'!$AQ33)</f>
        <v>0.60606060606060608</v>
      </c>
      <c r="P34" s="14">
        <f>IF('Raw count'!$AQ33=0,0,100*'Raw count'!O33/'Raw count'!$AQ33)</f>
        <v>0</v>
      </c>
      <c r="Q34" s="14">
        <f>IF('Raw count'!$AQ33=0,0,100*'Raw count'!P33/'Raw count'!$AQ33)</f>
        <v>0.80808080808080807</v>
      </c>
      <c r="R34" s="14">
        <f>IF('Raw count'!$AQ33=0,0,100*'Raw count'!Q33/'Raw count'!$AQ33)</f>
        <v>7.2727272727272725</v>
      </c>
      <c r="S34" s="14">
        <f>IF('Raw count'!$AQ33=0,0,100*'Raw count'!R33/'Raw count'!$AQ33)</f>
        <v>2.4242424242424243</v>
      </c>
      <c r="T34" s="14">
        <f>IF('Raw count'!$AQ33=0,0,100*'Raw count'!S33/'Raw count'!$AQ33)</f>
        <v>3.0303030303030303</v>
      </c>
      <c r="U34" s="14">
        <f>IF('Raw count'!$AQ33=0,0,100*'Raw count'!T33/'Raw count'!$AQ33)</f>
        <v>1.4141414141414141</v>
      </c>
      <c r="V34" s="14">
        <f>IF('Raw count'!$AQ33=0,0,100*'Raw count'!U33/'Raw count'!$AQ33)</f>
        <v>0.80808080808080807</v>
      </c>
      <c r="W34" s="14">
        <f>IF('Raw count'!$AQ33=0,0,100*'Raw count'!V33/'Raw count'!$AQ33)</f>
        <v>17.373737373737374</v>
      </c>
      <c r="X34" s="14">
        <f>IF('Raw count'!$AQ33=0,0,100*'Raw count'!W33/'Raw count'!$AQ33)</f>
        <v>6.8686868686868685</v>
      </c>
      <c r="Y34" s="14">
        <f>IF('Raw count'!$AQ33=0,0,100*'Raw count'!X33/'Raw count'!$AQ33)</f>
        <v>1.2121212121212122</v>
      </c>
      <c r="Z34" s="14">
        <f>IF('Raw count'!$AQ33=0,0,100*'Raw count'!Y33/'Raw count'!$AQ33)</f>
        <v>20</v>
      </c>
      <c r="AA34" s="14">
        <f>IF('Raw count'!$AQ33=0,0,100*'Raw count'!Z33/'Raw count'!$AQ33)</f>
        <v>0</v>
      </c>
      <c r="AB34" s="14">
        <f>IF('Raw count'!$AQ33=0,0,100*'Raw count'!AA33/'Raw count'!$AQ33)</f>
        <v>1.0101010101010102</v>
      </c>
      <c r="AC34" s="14">
        <f>IF('Raw count'!$AQ33=0,0,100*'Raw count'!AB33/'Raw count'!$AQ33)</f>
        <v>4.0404040404040407</v>
      </c>
      <c r="AD34" s="14">
        <f>IF('Raw count'!$AQ33=0,0,100*'Raw count'!AC33/'Raw count'!$AQ33)</f>
        <v>1.0101010101010102</v>
      </c>
      <c r="AE34" s="14">
        <f>IF('Raw count'!$AQ33=0,0,100*'Raw count'!AD33/'Raw count'!$AQ33)</f>
        <v>2.4242424242424243</v>
      </c>
      <c r="AF34" s="14">
        <f>IF('Raw count'!$AQ33=0,0,100*'Raw count'!AE33/'Raw count'!$AQ33)</f>
        <v>1.6161616161616161</v>
      </c>
      <c r="AG34" s="14">
        <f>IF('Raw count'!$AQ33=0,0,100*'Raw count'!AF33/'Raw count'!$AQ33)</f>
        <v>0</v>
      </c>
      <c r="AH34" s="14">
        <f>IF('Raw count'!$AQ33=0,0,100*'Raw count'!AG33/'Raw count'!$AQ33)</f>
        <v>1.4141414141414141</v>
      </c>
      <c r="AI34" s="14">
        <f>IF('Raw count'!$AQ33=0,0,100*'Raw count'!AH33/'Raw count'!$AQ33)</f>
        <v>0</v>
      </c>
      <c r="AJ34" s="14">
        <f>IF('Raw count'!$AQ33=0,0,100*'Raw count'!AI33/'Raw count'!$AQ33)</f>
        <v>1.0101010101010102</v>
      </c>
      <c r="AK34" s="14">
        <f>IF('Raw count'!$AQ33=0,0,100*'Raw count'!AJ33/'Raw count'!$AQ33)</f>
        <v>0</v>
      </c>
      <c r="AL34" s="14">
        <f>IF('Raw count'!$AQ33=0,0,100*'Raw count'!AK33/'Raw count'!$AQ33)</f>
        <v>0.60606060606060608</v>
      </c>
      <c r="AM34" s="14">
        <f>IF('Raw count'!$AQ33=0,0,100*'Raw count'!AL33/'Raw count'!$AQ33)</f>
        <v>0.80808080808080807</v>
      </c>
      <c r="AN34" s="14">
        <f>IF('Raw count'!$AQ33=0,0,100*'Raw count'!AM33/'Raw count'!$AQ33)</f>
        <v>0.40404040404040403</v>
      </c>
      <c r="AO34" s="14">
        <f>IF('Raw count'!$AQ33=0,0,100*'Raw count'!AN33/'Raw count'!$AQ33)</f>
        <v>0</v>
      </c>
      <c r="AP34" s="14">
        <f>IF('Raw count'!$AQ33=0,0,100*'Raw count'!AO33/'Raw count'!$AQ33)</f>
        <v>1.2121212121212122</v>
      </c>
      <c r="AQ34" s="15">
        <f>IF('Raw count'!$AQ33=0,0,100*'Raw count'!AP33/'Raw count'!$AQ33)</f>
        <v>0.20202020202020202</v>
      </c>
      <c r="AR34" s="16">
        <f>IF('Raw count'!$AQ33=0,0,100*'Raw count'!AQ33/'Raw count'!$AQ33)</f>
        <v>100</v>
      </c>
    </row>
    <row r="35" spans="2:44" ht="16" customHeight="1">
      <c r="B35" s="12" t="s">
        <v>72</v>
      </c>
      <c r="C35" s="13">
        <v>1322.1</v>
      </c>
      <c r="D35" s="14">
        <f>IF('Raw count'!$AQ34=0,0,100*'Raw count'!C34/'Raw count'!$AQ34)</f>
        <v>0</v>
      </c>
      <c r="E35" s="14">
        <f>IF('Raw count'!$AQ34=0,0,100*'Raw count'!D34/'Raw count'!$AQ34)</f>
        <v>0</v>
      </c>
      <c r="F35" s="14">
        <f>IF('Raw count'!$AQ34=0,0,100*'Raw count'!E34/'Raw count'!$AQ34)</f>
        <v>1.7408123791102514</v>
      </c>
      <c r="G35" s="14">
        <f>IF('Raw count'!$AQ34=0,0,100*'Raw count'!F34/'Raw count'!$AQ34)</f>
        <v>0</v>
      </c>
      <c r="H35" s="14">
        <f>IF('Raw count'!$AQ34=0,0,100*'Raw count'!G34/'Raw count'!$AQ34)</f>
        <v>0.19342359767891681</v>
      </c>
      <c r="I35" s="14">
        <f>IF('Raw count'!$AQ34=0,0,100*'Raw count'!H34/'Raw count'!$AQ34)</f>
        <v>0</v>
      </c>
      <c r="J35" s="14">
        <f>IF('Raw count'!$AQ34=0,0,100*'Raw count'!I34/'Raw count'!$AQ34)</f>
        <v>16.634429400386846</v>
      </c>
      <c r="K35" s="14">
        <f>IF('Raw count'!$AQ34=0,0,100*'Raw count'!J34/'Raw count'!$AQ34)</f>
        <v>2.3210831721470018</v>
      </c>
      <c r="L35" s="14">
        <f>IF('Raw count'!$AQ34=0,0,100*'Raw count'!K34/'Raw count'!$AQ34)</f>
        <v>0</v>
      </c>
      <c r="M35" s="14">
        <f>IF('Raw count'!$AQ34=0,0,100*'Raw count'!L34/'Raw count'!$AQ34)</f>
        <v>0</v>
      </c>
      <c r="N35" s="14">
        <f>IF('Raw count'!$AQ34=0,0,100*'Raw count'!M34/'Raw count'!$AQ34)</f>
        <v>0.19342359767891681</v>
      </c>
      <c r="O35" s="14">
        <f>IF('Raw count'!$AQ34=0,0,100*'Raw count'!N34/'Raw count'!$AQ34)</f>
        <v>0.58027079303675044</v>
      </c>
      <c r="P35" s="14">
        <f>IF('Raw count'!$AQ34=0,0,100*'Raw count'!O34/'Raw count'!$AQ34)</f>
        <v>0</v>
      </c>
      <c r="Q35" s="14">
        <f>IF('Raw count'!$AQ34=0,0,100*'Raw count'!P34/'Raw count'!$AQ34)</f>
        <v>0.58027079303675044</v>
      </c>
      <c r="R35" s="14">
        <f>IF('Raw count'!$AQ34=0,0,100*'Raw count'!Q34/'Raw count'!$AQ34)</f>
        <v>11.798839458413926</v>
      </c>
      <c r="S35" s="14">
        <f>IF('Raw count'!$AQ34=0,0,100*'Raw count'!R34/'Raw count'!$AQ34)</f>
        <v>2.1276595744680851</v>
      </c>
      <c r="T35" s="14">
        <f>IF('Raw count'!$AQ34=0,0,100*'Raw count'!S34/'Raw count'!$AQ34)</f>
        <v>1.1605415860735009</v>
      </c>
      <c r="U35" s="14">
        <f>IF('Raw count'!$AQ34=0,0,100*'Raw count'!T34/'Raw count'!$AQ34)</f>
        <v>2.1276595744680851</v>
      </c>
      <c r="V35" s="14">
        <f>IF('Raw count'!$AQ34=0,0,100*'Raw count'!U34/'Raw count'!$AQ34)</f>
        <v>0.19342359767891681</v>
      </c>
      <c r="W35" s="14">
        <f>IF('Raw count'!$AQ34=0,0,100*'Raw count'!V34/'Raw count'!$AQ34)</f>
        <v>14.119922630560929</v>
      </c>
      <c r="X35" s="14">
        <f>IF('Raw count'!$AQ34=0,0,100*'Raw count'!W34/'Raw count'!$AQ34)</f>
        <v>8.5106382978723403</v>
      </c>
      <c r="Y35" s="14">
        <f>IF('Raw count'!$AQ34=0,0,100*'Raw count'!X34/'Raw count'!$AQ34)</f>
        <v>1.9342359767891684</v>
      </c>
      <c r="Z35" s="14">
        <f>IF('Raw count'!$AQ34=0,0,100*'Raw count'!Y34/'Raw count'!$AQ34)</f>
        <v>19.342359767891683</v>
      </c>
      <c r="AA35" s="14">
        <f>IF('Raw count'!$AQ34=0,0,100*'Raw count'!Z34/'Raw count'!$AQ34)</f>
        <v>0.38684719535783363</v>
      </c>
      <c r="AB35" s="14">
        <f>IF('Raw count'!$AQ34=0,0,100*'Raw count'!AA34/'Raw count'!$AQ34)</f>
        <v>1.7408123791102514</v>
      </c>
      <c r="AC35" s="14">
        <f>IF('Raw count'!$AQ34=0,0,100*'Raw count'!AB34/'Raw count'!$AQ34)</f>
        <v>4.6421663442940035</v>
      </c>
      <c r="AD35" s="14">
        <f>IF('Raw count'!$AQ34=0,0,100*'Raw count'!AC34/'Raw count'!$AQ34)</f>
        <v>1.3539651837524178</v>
      </c>
      <c r="AE35" s="14">
        <f>IF('Raw count'!$AQ34=0,0,100*'Raw count'!AD34/'Raw count'!$AQ34)</f>
        <v>1.9342359767891684</v>
      </c>
      <c r="AF35" s="14">
        <f>IF('Raw count'!$AQ34=0,0,100*'Raw count'!AE34/'Raw count'!$AQ34)</f>
        <v>2.5145067698259189</v>
      </c>
      <c r="AG35" s="14">
        <f>IF('Raw count'!$AQ34=0,0,100*'Raw count'!AF34/'Raw count'!$AQ34)</f>
        <v>0</v>
      </c>
      <c r="AH35" s="14">
        <f>IF('Raw count'!$AQ34=0,0,100*'Raw count'!AG34/'Raw count'!$AQ34)</f>
        <v>1.5473887814313345</v>
      </c>
      <c r="AI35" s="14">
        <f>IF('Raw count'!$AQ34=0,0,100*'Raw count'!AH34/'Raw count'!$AQ34)</f>
        <v>0</v>
      </c>
      <c r="AJ35" s="14">
        <f>IF('Raw count'!$AQ34=0,0,100*'Raw count'!AI34/'Raw count'!$AQ34)</f>
        <v>1.1605415860735009</v>
      </c>
      <c r="AK35" s="14">
        <f>IF('Raw count'!$AQ34=0,0,100*'Raw count'!AJ34/'Raw count'!$AQ34)</f>
        <v>0</v>
      </c>
      <c r="AL35" s="14">
        <f>IF('Raw count'!$AQ34=0,0,100*'Raw count'!AK34/'Raw count'!$AQ34)</f>
        <v>0.96711798839458418</v>
      </c>
      <c r="AM35" s="14">
        <f>IF('Raw count'!$AQ34=0,0,100*'Raw count'!AL34/'Raw count'!$AQ34)</f>
        <v>0.77369439071566726</v>
      </c>
      <c r="AN35" s="14">
        <f>IF('Raw count'!$AQ34=0,0,100*'Raw count'!AM34/'Raw count'!$AQ34)</f>
        <v>1.1605415860735009</v>
      </c>
      <c r="AO35" s="14">
        <f>IF('Raw count'!$AQ34=0,0,100*'Raw count'!AN34/'Raw count'!$AQ34)</f>
        <v>0</v>
      </c>
      <c r="AP35" s="14">
        <f>IF('Raw count'!$AQ34=0,0,100*'Raw count'!AO34/'Raw count'!$AQ34)</f>
        <v>0</v>
      </c>
      <c r="AQ35" s="15">
        <f>IF('Raw count'!$AQ34=0,0,100*'Raw count'!AP34/'Raw count'!$AQ34)</f>
        <v>0.19342359767891681</v>
      </c>
      <c r="AR35" s="16">
        <f>IF('Raw count'!$AQ34=0,0,100*'Raw count'!AQ34/'Raw count'!$AQ34)</f>
        <v>100</v>
      </c>
    </row>
    <row r="36" spans="2:44" ht="16" customHeight="1">
      <c r="B36" s="12" t="s">
        <v>73</v>
      </c>
      <c r="C36" s="13">
        <v>1323.1</v>
      </c>
      <c r="D36" s="14">
        <f>IF('Raw count'!$AQ35=0,0,100*'Raw count'!C35/'Raw count'!$AQ35)</f>
        <v>0</v>
      </c>
      <c r="E36" s="14">
        <f>IF('Raw count'!$AQ35=0,0,100*'Raw count'!D35/'Raw count'!$AQ35)</f>
        <v>0</v>
      </c>
      <c r="F36" s="14">
        <f>IF('Raw count'!$AQ35=0,0,100*'Raw count'!E35/'Raw count'!$AQ35)</f>
        <v>1.5730337078651686</v>
      </c>
      <c r="G36" s="14">
        <f>IF('Raw count'!$AQ35=0,0,100*'Raw count'!F35/'Raw count'!$AQ35)</f>
        <v>0</v>
      </c>
      <c r="H36" s="14">
        <f>IF('Raw count'!$AQ35=0,0,100*'Raw count'!G35/'Raw count'!$AQ35)</f>
        <v>0</v>
      </c>
      <c r="I36" s="14">
        <f>IF('Raw count'!$AQ35=0,0,100*'Raw count'!H35/'Raw count'!$AQ35)</f>
        <v>0</v>
      </c>
      <c r="J36" s="14">
        <f>IF('Raw count'!$AQ35=0,0,100*'Raw count'!I35/'Raw count'!$AQ35)</f>
        <v>20.44943820224719</v>
      </c>
      <c r="K36" s="14">
        <f>IF('Raw count'!$AQ35=0,0,100*'Raw count'!J35/'Raw count'!$AQ35)</f>
        <v>3.3707865168539324</v>
      </c>
      <c r="L36" s="14">
        <f>IF('Raw count'!$AQ35=0,0,100*'Raw count'!K35/'Raw count'!$AQ35)</f>
        <v>0</v>
      </c>
      <c r="M36" s="14">
        <f>IF('Raw count'!$AQ35=0,0,100*'Raw count'!L35/'Raw count'!$AQ35)</f>
        <v>0</v>
      </c>
      <c r="N36" s="14">
        <f>IF('Raw count'!$AQ35=0,0,100*'Raw count'!M35/'Raw count'!$AQ35)</f>
        <v>0.898876404494382</v>
      </c>
      <c r="O36" s="14">
        <f>IF('Raw count'!$AQ35=0,0,100*'Raw count'!N35/'Raw count'!$AQ35)</f>
        <v>0.898876404494382</v>
      </c>
      <c r="P36" s="14">
        <f>IF('Raw count'!$AQ35=0,0,100*'Raw count'!O35/'Raw count'!$AQ35)</f>
        <v>0</v>
      </c>
      <c r="Q36" s="14">
        <f>IF('Raw count'!$AQ35=0,0,100*'Raw count'!P35/'Raw count'!$AQ35)</f>
        <v>0.2247191011235955</v>
      </c>
      <c r="R36" s="14">
        <f>IF('Raw count'!$AQ35=0,0,100*'Raw count'!Q35/'Raw count'!$AQ35)</f>
        <v>4.7191011235955056</v>
      </c>
      <c r="S36" s="14">
        <f>IF('Raw count'!$AQ35=0,0,100*'Raw count'!R35/'Raw count'!$AQ35)</f>
        <v>3.595505617977528</v>
      </c>
      <c r="T36" s="14">
        <f>IF('Raw count'!$AQ35=0,0,100*'Raw count'!S35/'Raw count'!$AQ35)</f>
        <v>0.898876404494382</v>
      </c>
      <c r="U36" s="14">
        <f>IF('Raw count'!$AQ35=0,0,100*'Raw count'!T35/'Raw count'!$AQ35)</f>
        <v>1.1235955056179776</v>
      </c>
      <c r="V36" s="14">
        <f>IF('Raw count'!$AQ35=0,0,100*'Raw count'!U35/'Raw count'!$AQ35)</f>
        <v>0.449438202247191</v>
      </c>
      <c r="W36" s="14">
        <f>IF('Raw count'!$AQ35=0,0,100*'Raw count'!V35/'Raw count'!$AQ35)</f>
        <v>15.056179775280899</v>
      </c>
      <c r="X36" s="14">
        <f>IF('Raw count'!$AQ35=0,0,100*'Raw count'!W35/'Raw count'!$AQ35)</f>
        <v>8.7640449438202239</v>
      </c>
      <c r="Y36" s="14">
        <f>IF('Raw count'!$AQ35=0,0,100*'Raw count'!X35/'Raw count'!$AQ35)</f>
        <v>1.797752808988764</v>
      </c>
      <c r="Z36" s="14">
        <f>IF('Raw count'!$AQ35=0,0,100*'Raw count'!Y35/'Raw count'!$AQ35)</f>
        <v>18.876404494382022</v>
      </c>
      <c r="AA36" s="14">
        <f>IF('Raw count'!$AQ35=0,0,100*'Raw count'!Z35/'Raw count'!$AQ35)</f>
        <v>0</v>
      </c>
      <c r="AB36" s="14">
        <f>IF('Raw count'!$AQ35=0,0,100*'Raw count'!AA35/'Raw count'!$AQ35)</f>
        <v>1.5730337078651686</v>
      </c>
      <c r="AC36" s="14">
        <f>IF('Raw count'!$AQ35=0,0,100*'Raw count'!AB35/'Raw count'!$AQ35)</f>
        <v>6.5168539325842696</v>
      </c>
      <c r="AD36" s="14">
        <f>IF('Raw count'!$AQ35=0,0,100*'Raw count'!AC35/'Raw count'!$AQ35)</f>
        <v>1.797752808988764</v>
      </c>
      <c r="AE36" s="14">
        <f>IF('Raw count'!$AQ35=0,0,100*'Raw count'!AD35/'Raw count'!$AQ35)</f>
        <v>2.4719101123595504</v>
      </c>
      <c r="AF36" s="14">
        <f>IF('Raw count'!$AQ35=0,0,100*'Raw count'!AE35/'Raw count'!$AQ35)</f>
        <v>1.797752808988764</v>
      </c>
      <c r="AG36" s="14">
        <f>IF('Raw count'!$AQ35=0,0,100*'Raw count'!AF35/'Raw count'!$AQ35)</f>
        <v>0</v>
      </c>
      <c r="AH36" s="14">
        <f>IF('Raw count'!$AQ35=0,0,100*'Raw count'!AG35/'Raw count'!$AQ35)</f>
        <v>0.6741573033707865</v>
      </c>
      <c r="AI36" s="14">
        <f>IF('Raw count'!$AQ35=0,0,100*'Raw count'!AH35/'Raw count'!$AQ35)</f>
        <v>0</v>
      </c>
      <c r="AJ36" s="14">
        <f>IF('Raw count'!$AQ35=0,0,100*'Raw count'!AI35/'Raw count'!$AQ35)</f>
        <v>0.449438202247191</v>
      </c>
      <c r="AK36" s="14">
        <f>IF('Raw count'!$AQ35=0,0,100*'Raw count'!AJ35/'Raw count'!$AQ35)</f>
        <v>0</v>
      </c>
      <c r="AL36" s="14">
        <f>IF('Raw count'!$AQ35=0,0,100*'Raw count'!AK35/'Raw count'!$AQ35)</f>
        <v>1.797752808988764</v>
      </c>
      <c r="AM36" s="14">
        <f>IF('Raw count'!$AQ35=0,0,100*'Raw count'!AL35/'Raw count'!$AQ35)</f>
        <v>1.1235955056179776</v>
      </c>
      <c r="AN36" s="14">
        <f>IF('Raw count'!$AQ35=0,0,100*'Raw count'!AM35/'Raw count'!$AQ35)</f>
        <v>0.2247191011235955</v>
      </c>
      <c r="AO36" s="14">
        <f>IF('Raw count'!$AQ35=0,0,100*'Raw count'!AN35/'Raw count'!$AQ35)</f>
        <v>0</v>
      </c>
      <c r="AP36" s="14">
        <f>IF('Raw count'!$AQ35=0,0,100*'Raw count'!AO35/'Raw count'!$AQ35)</f>
        <v>0.449438202247191</v>
      </c>
      <c r="AQ36" s="15">
        <f>IF('Raw count'!$AQ35=0,0,100*'Raw count'!AP35/'Raw count'!$AQ35)</f>
        <v>0.2247191011235955</v>
      </c>
      <c r="AR36" s="16">
        <f>IF('Raw count'!$AQ35=0,0,100*'Raw count'!AQ35/'Raw count'!$AQ35)</f>
        <v>100</v>
      </c>
    </row>
    <row r="37" spans="2:44" ht="16" customHeight="1">
      <c r="B37" s="12" t="s">
        <v>74</v>
      </c>
      <c r="C37" s="13">
        <v>1324.1</v>
      </c>
      <c r="D37" s="14">
        <f>IF('Raw count'!$AQ36=0,0,100*'Raw count'!C36/'Raw count'!$AQ36)</f>
        <v>0</v>
      </c>
      <c r="E37" s="14">
        <f>IF('Raw count'!$AQ36=0,0,100*'Raw count'!D36/'Raw count'!$AQ36)</f>
        <v>0</v>
      </c>
      <c r="F37" s="14">
        <f>IF('Raw count'!$AQ36=0,0,100*'Raw count'!E36/'Raw count'!$AQ36)</f>
        <v>0.61349693251533743</v>
      </c>
      <c r="G37" s="14">
        <f>IF('Raw count'!$AQ36=0,0,100*'Raw count'!F36/'Raw count'!$AQ36)</f>
        <v>0</v>
      </c>
      <c r="H37" s="14">
        <f>IF('Raw count'!$AQ36=0,0,100*'Raw count'!G36/'Raw count'!$AQ36)</f>
        <v>0</v>
      </c>
      <c r="I37" s="14">
        <f>IF('Raw count'!$AQ36=0,0,100*'Raw count'!H36/'Raw count'!$AQ36)</f>
        <v>0</v>
      </c>
      <c r="J37" s="14">
        <f>IF('Raw count'!$AQ36=0,0,100*'Raw count'!I36/'Raw count'!$AQ36)</f>
        <v>13.496932515337424</v>
      </c>
      <c r="K37" s="14">
        <f>IF('Raw count'!$AQ36=0,0,100*'Raw count'!J36/'Raw count'!$AQ36)</f>
        <v>4.703476482617587</v>
      </c>
      <c r="L37" s="14">
        <f>IF('Raw count'!$AQ36=0,0,100*'Raw count'!K36/'Raw count'!$AQ36)</f>
        <v>0.20449897750511248</v>
      </c>
      <c r="M37" s="14">
        <f>IF('Raw count'!$AQ36=0,0,100*'Raw count'!L36/'Raw count'!$AQ36)</f>
        <v>0</v>
      </c>
      <c r="N37" s="14">
        <f>IF('Raw count'!$AQ36=0,0,100*'Raw count'!M36/'Raw count'!$AQ36)</f>
        <v>0.61349693251533743</v>
      </c>
      <c r="O37" s="14">
        <f>IF('Raw count'!$AQ36=0,0,100*'Raw count'!N36/'Raw count'!$AQ36)</f>
        <v>0.61349693251533743</v>
      </c>
      <c r="P37" s="14">
        <f>IF('Raw count'!$AQ36=0,0,100*'Raw count'!O36/'Raw count'!$AQ36)</f>
        <v>0</v>
      </c>
      <c r="Q37" s="14">
        <f>IF('Raw count'!$AQ36=0,0,100*'Raw count'!P36/'Raw count'!$AQ36)</f>
        <v>0.40899795501022496</v>
      </c>
      <c r="R37" s="14">
        <f>IF('Raw count'!$AQ36=0,0,100*'Raw count'!Q36/'Raw count'!$AQ36)</f>
        <v>7.7709611451942742</v>
      </c>
      <c r="S37" s="14">
        <f>IF('Raw count'!$AQ36=0,0,100*'Raw count'!R36/'Raw count'!$AQ36)</f>
        <v>2.6584867075664622</v>
      </c>
      <c r="T37" s="14">
        <f>IF('Raw count'!$AQ36=0,0,100*'Raw count'!S36/'Raw count'!$AQ36)</f>
        <v>2.2494887525562373</v>
      </c>
      <c r="U37" s="14">
        <f>IF('Raw count'!$AQ36=0,0,100*'Raw count'!T36/'Raw count'!$AQ36)</f>
        <v>1.4314928425357873</v>
      </c>
      <c r="V37" s="14">
        <f>IF('Raw count'!$AQ36=0,0,100*'Raw count'!U36/'Raw count'!$AQ36)</f>
        <v>0.40899795501022496</v>
      </c>
      <c r="W37" s="14">
        <f>IF('Raw count'!$AQ36=0,0,100*'Raw count'!V36/'Raw count'!$AQ36)</f>
        <v>19.631901840490798</v>
      </c>
      <c r="X37" s="14">
        <f>IF('Raw count'!$AQ36=0,0,100*'Raw count'!W36/'Raw count'!$AQ36)</f>
        <v>11.451942740286299</v>
      </c>
      <c r="Y37" s="14">
        <f>IF('Raw count'!$AQ36=0,0,100*'Raw count'!X36/'Raw count'!$AQ36)</f>
        <v>2.8629856850715747</v>
      </c>
      <c r="Z37" s="14">
        <f>IF('Raw count'!$AQ36=0,0,100*'Raw count'!Y36/'Raw count'!$AQ36)</f>
        <v>16.359918200408998</v>
      </c>
      <c r="AA37" s="14">
        <f>IF('Raw count'!$AQ36=0,0,100*'Raw count'!Z36/'Raw count'!$AQ36)</f>
        <v>0</v>
      </c>
      <c r="AB37" s="14">
        <f>IF('Raw count'!$AQ36=0,0,100*'Raw count'!AA36/'Raw count'!$AQ36)</f>
        <v>1.0224948875255624</v>
      </c>
      <c r="AC37" s="14">
        <f>IF('Raw count'!$AQ36=0,0,100*'Raw count'!AB36/'Raw count'!$AQ36)</f>
        <v>3.6809815950920246</v>
      </c>
      <c r="AD37" s="14">
        <f>IF('Raw count'!$AQ36=0,0,100*'Raw count'!AC36/'Raw count'!$AQ36)</f>
        <v>1.4314928425357873</v>
      </c>
      <c r="AE37" s="14">
        <f>IF('Raw count'!$AQ36=0,0,100*'Raw count'!AD36/'Raw count'!$AQ36)</f>
        <v>1.8404907975460123</v>
      </c>
      <c r="AF37" s="14">
        <f>IF('Raw count'!$AQ36=0,0,100*'Raw count'!AE36/'Raw count'!$AQ36)</f>
        <v>3.2719836400817996</v>
      </c>
      <c r="AG37" s="14">
        <f>IF('Raw count'!$AQ36=0,0,100*'Raw count'!AF36/'Raw count'!$AQ36)</f>
        <v>0</v>
      </c>
      <c r="AH37" s="14">
        <f>IF('Raw count'!$AQ36=0,0,100*'Raw count'!AG36/'Raw count'!$AQ36)</f>
        <v>1.2269938650306749</v>
      </c>
      <c r="AI37" s="14">
        <f>IF('Raw count'!$AQ36=0,0,100*'Raw count'!AH36/'Raw count'!$AQ36)</f>
        <v>0</v>
      </c>
      <c r="AJ37" s="14">
        <f>IF('Raw count'!$AQ36=0,0,100*'Raw count'!AI36/'Raw count'!$AQ36)</f>
        <v>1.0224948875255624</v>
      </c>
      <c r="AK37" s="14">
        <f>IF('Raw count'!$AQ36=0,0,100*'Raw count'!AJ36/'Raw count'!$AQ36)</f>
        <v>0</v>
      </c>
      <c r="AL37" s="14">
        <f>IF('Raw count'!$AQ36=0,0,100*'Raw count'!AK36/'Raw count'!$AQ36)</f>
        <v>0.61349693251533743</v>
      </c>
      <c r="AM37" s="14">
        <f>IF('Raw count'!$AQ36=0,0,100*'Raw count'!AL36/'Raw count'!$AQ36)</f>
        <v>1.0224948875255624</v>
      </c>
      <c r="AN37" s="14">
        <f>IF('Raw count'!$AQ36=0,0,100*'Raw count'!AM36/'Raw count'!$AQ36)</f>
        <v>1.0224948875255624</v>
      </c>
      <c r="AO37" s="14">
        <f>IF('Raw count'!$AQ36=0,0,100*'Raw count'!AN36/'Raw count'!$AQ36)</f>
        <v>0</v>
      </c>
      <c r="AP37" s="14">
        <f>IF('Raw count'!$AQ36=0,0,100*'Raw count'!AO36/'Raw count'!$AQ36)</f>
        <v>0.20449897750511248</v>
      </c>
      <c r="AQ37" s="15">
        <f>IF('Raw count'!$AQ36=0,0,100*'Raw count'!AP36/'Raw count'!$AQ36)</f>
        <v>0</v>
      </c>
      <c r="AR37" s="16">
        <f>IF('Raw count'!$AQ36=0,0,100*'Raw count'!AQ36/'Raw count'!$AQ36)</f>
        <v>100</v>
      </c>
    </row>
    <row r="38" spans="2:44" ht="16" customHeight="1">
      <c r="B38" s="12" t="s">
        <v>75</v>
      </c>
      <c r="C38" s="13">
        <v>1325.2</v>
      </c>
      <c r="D38" s="14">
        <f>IF('Raw count'!$AQ37=0,0,100*'Raw count'!C37/'Raw count'!$AQ37)</f>
        <v>0</v>
      </c>
      <c r="E38" s="14">
        <f>IF('Raw count'!$AQ37=0,0,100*'Raw count'!D37/'Raw count'!$AQ37)</f>
        <v>0</v>
      </c>
      <c r="F38" s="14">
        <f>IF('Raw count'!$AQ37=0,0,100*'Raw count'!E37/'Raw count'!$AQ37)</f>
        <v>3.648068669527897</v>
      </c>
      <c r="G38" s="14">
        <f>IF('Raw count'!$AQ37=0,0,100*'Raw count'!F37/'Raw count'!$AQ37)</f>
        <v>0</v>
      </c>
      <c r="H38" s="14">
        <f>IF('Raw count'!$AQ37=0,0,100*'Raw count'!G37/'Raw count'!$AQ37)</f>
        <v>0</v>
      </c>
      <c r="I38" s="14">
        <f>IF('Raw count'!$AQ37=0,0,100*'Raw count'!H37/'Raw count'!$AQ37)</f>
        <v>0</v>
      </c>
      <c r="J38" s="14">
        <f>IF('Raw count'!$AQ37=0,0,100*'Raw count'!I37/'Raw count'!$AQ37)</f>
        <v>21.888412017167383</v>
      </c>
      <c r="K38" s="14">
        <f>IF('Raw count'!$AQ37=0,0,100*'Raw count'!J37/'Raw count'!$AQ37)</f>
        <v>2.5751072961373391</v>
      </c>
      <c r="L38" s="14">
        <f>IF('Raw count'!$AQ37=0,0,100*'Raw count'!K37/'Raw count'!$AQ37)</f>
        <v>0</v>
      </c>
      <c r="M38" s="14">
        <f>IF('Raw count'!$AQ37=0,0,100*'Raw count'!L37/'Raw count'!$AQ37)</f>
        <v>0</v>
      </c>
      <c r="N38" s="14">
        <f>IF('Raw count'!$AQ37=0,0,100*'Raw count'!M37/'Raw count'!$AQ37)</f>
        <v>0.21459227467811159</v>
      </c>
      <c r="O38" s="14">
        <f>IF('Raw count'!$AQ37=0,0,100*'Raw count'!N37/'Raw count'!$AQ37)</f>
        <v>1.2875536480686696</v>
      </c>
      <c r="P38" s="14">
        <f>IF('Raw count'!$AQ37=0,0,100*'Raw count'!O37/'Raw count'!$AQ37)</f>
        <v>0</v>
      </c>
      <c r="Q38" s="14">
        <f>IF('Raw count'!$AQ37=0,0,100*'Raw count'!P37/'Raw count'!$AQ37)</f>
        <v>0.42918454935622319</v>
      </c>
      <c r="R38" s="14">
        <f>IF('Raw count'!$AQ37=0,0,100*'Raw count'!Q37/'Raw count'!$AQ37)</f>
        <v>7.296137339055794</v>
      </c>
      <c r="S38" s="14">
        <f>IF('Raw count'!$AQ37=0,0,100*'Raw count'!R37/'Raw count'!$AQ37)</f>
        <v>3.0042918454935621</v>
      </c>
      <c r="T38" s="14">
        <f>IF('Raw count'!$AQ37=0,0,100*'Raw count'!S37/'Raw count'!$AQ37)</f>
        <v>1.502145922746781</v>
      </c>
      <c r="U38" s="14">
        <f>IF('Raw count'!$AQ37=0,0,100*'Raw count'!T37/'Raw count'!$AQ37)</f>
        <v>0.42918454935622319</v>
      </c>
      <c r="V38" s="14">
        <f>IF('Raw count'!$AQ37=0,0,100*'Raw count'!U37/'Raw count'!$AQ37)</f>
        <v>0</v>
      </c>
      <c r="W38" s="14">
        <f>IF('Raw count'!$AQ37=0,0,100*'Raw count'!V37/'Raw count'!$AQ37)</f>
        <v>17.596566523605151</v>
      </c>
      <c r="X38" s="14">
        <f>IF('Raw count'!$AQ37=0,0,100*'Raw count'!W37/'Raw count'!$AQ37)</f>
        <v>7.0815450643776821</v>
      </c>
      <c r="Y38" s="14">
        <f>IF('Raw count'!$AQ37=0,0,100*'Raw count'!X37/'Raw count'!$AQ37)</f>
        <v>1.502145922746781</v>
      </c>
      <c r="Z38" s="14">
        <f>IF('Raw count'!$AQ37=0,0,100*'Raw count'!Y37/'Raw count'!$AQ37)</f>
        <v>18.884120171673821</v>
      </c>
      <c r="AA38" s="14">
        <f>IF('Raw count'!$AQ37=0,0,100*'Raw count'!Z37/'Raw count'!$AQ37)</f>
        <v>0</v>
      </c>
      <c r="AB38" s="14">
        <f>IF('Raw count'!$AQ37=0,0,100*'Raw count'!AA37/'Raw count'!$AQ37)</f>
        <v>0.64377682403433478</v>
      </c>
      <c r="AC38" s="14">
        <f>IF('Raw count'!$AQ37=0,0,100*'Raw count'!AB37/'Raw count'!$AQ37)</f>
        <v>4.7210300429184553</v>
      </c>
      <c r="AD38" s="14">
        <f>IF('Raw count'!$AQ37=0,0,100*'Raw count'!AC37/'Raw count'!$AQ37)</f>
        <v>2.1459227467811157</v>
      </c>
      <c r="AE38" s="14">
        <f>IF('Raw count'!$AQ37=0,0,100*'Raw count'!AD37/'Raw count'!$AQ37)</f>
        <v>1.2875536480686696</v>
      </c>
      <c r="AF38" s="14">
        <f>IF('Raw count'!$AQ37=0,0,100*'Raw count'!AE37/'Raw count'!$AQ37)</f>
        <v>1.9313304721030042</v>
      </c>
      <c r="AG38" s="14">
        <f>IF('Raw count'!$AQ37=0,0,100*'Raw count'!AF37/'Raw count'!$AQ37)</f>
        <v>0</v>
      </c>
      <c r="AH38" s="14">
        <f>IF('Raw count'!$AQ37=0,0,100*'Raw count'!AG37/'Raw count'!$AQ37)</f>
        <v>1.2875536480686696</v>
      </c>
      <c r="AI38" s="14">
        <f>IF('Raw count'!$AQ37=0,0,100*'Raw count'!AH37/'Raw count'!$AQ37)</f>
        <v>0</v>
      </c>
      <c r="AJ38" s="14">
        <f>IF('Raw count'!$AQ37=0,0,100*'Raw count'!AI37/'Raw count'!$AQ37)</f>
        <v>0</v>
      </c>
      <c r="AK38" s="14">
        <f>IF('Raw count'!$AQ37=0,0,100*'Raw count'!AJ37/'Raw count'!$AQ37)</f>
        <v>0</v>
      </c>
      <c r="AL38" s="14">
        <f>IF('Raw count'!$AQ37=0,0,100*'Raw count'!AK37/'Raw count'!$AQ37)</f>
        <v>1.0729613733905579</v>
      </c>
      <c r="AM38" s="14">
        <f>IF('Raw count'!$AQ37=0,0,100*'Raw count'!AL37/'Raw count'!$AQ37)</f>
        <v>0.85836909871244638</v>
      </c>
      <c r="AN38" s="14">
        <f>IF('Raw count'!$AQ37=0,0,100*'Raw count'!AM37/'Raw count'!$AQ37)</f>
        <v>0.42918454935622319</v>
      </c>
      <c r="AO38" s="14">
        <f>IF('Raw count'!$AQ37=0,0,100*'Raw count'!AN37/'Raw count'!$AQ37)</f>
        <v>0</v>
      </c>
      <c r="AP38" s="14">
        <f>IF('Raw count'!$AQ37=0,0,100*'Raw count'!AO37/'Raw count'!$AQ37)</f>
        <v>0.21459227467811159</v>
      </c>
      <c r="AQ38" s="15">
        <f>IF('Raw count'!$AQ37=0,0,100*'Raw count'!AP37/'Raw count'!$AQ37)</f>
        <v>0</v>
      </c>
      <c r="AR38" s="16">
        <f>IF('Raw count'!$AQ37=0,0,100*'Raw count'!AQ37/'Raw count'!$AQ37)</f>
        <v>100</v>
      </c>
    </row>
    <row r="39" spans="2:44" ht="16" customHeight="1">
      <c r="B39" s="12" t="s">
        <v>76</v>
      </c>
      <c r="C39" s="13">
        <v>1326.2</v>
      </c>
      <c r="D39" s="14">
        <f>IF('Raw count'!$AQ38=0,0,100*'Raw count'!C38/'Raw count'!$AQ38)</f>
        <v>0.20920502092050208</v>
      </c>
      <c r="E39" s="14">
        <f>IF('Raw count'!$AQ38=0,0,100*'Raw count'!D38/'Raw count'!$AQ38)</f>
        <v>0</v>
      </c>
      <c r="F39" s="14">
        <f>IF('Raw count'!$AQ38=0,0,100*'Raw count'!E38/'Raw count'!$AQ38)</f>
        <v>2.3012552301255229</v>
      </c>
      <c r="G39" s="14">
        <f>IF('Raw count'!$AQ38=0,0,100*'Raw count'!F38/'Raw count'!$AQ38)</f>
        <v>0</v>
      </c>
      <c r="H39" s="14">
        <f>IF('Raw count'!$AQ38=0,0,100*'Raw count'!G38/'Raw count'!$AQ38)</f>
        <v>0</v>
      </c>
      <c r="I39" s="14">
        <f>IF('Raw count'!$AQ38=0,0,100*'Raw count'!H38/'Raw count'!$AQ38)</f>
        <v>0</v>
      </c>
      <c r="J39" s="14">
        <f>IF('Raw count'!$AQ38=0,0,100*'Raw count'!I38/'Raw count'!$AQ38)</f>
        <v>17.782426778242677</v>
      </c>
      <c r="K39" s="14">
        <f>IF('Raw count'!$AQ38=0,0,100*'Raw count'!J38/'Raw count'!$AQ38)</f>
        <v>4.3933054393305442</v>
      </c>
      <c r="L39" s="14">
        <f>IF('Raw count'!$AQ38=0,0,100*'Raw count'!K38/'Raw count'!$AQ38)</f>
        <v>0</v>
      </c>
      <c r="M39" s="14">
        <f>IF('Raw count'!$AQ38=0,0,100*'Raw count'!L38/'Raw count'!$AQ38)</f>
        <v>0</v>
      </c>
      <c r="N39" s="14">
        <f>IF('Raw count'!$AQ38=0,0,100*'Raw count'!M38/'Raw count'!$AQ38)</f>
        <v>0.41841004184100417</v>
      </c>
      <c r="O39" s="14">
        <f>IF('Raw count'!$AQ38=0,0,100*'Raw count'!N38/'Raw count'!$AQ38)</f>
        <v>0.83682008368200833</v>
      </c>
      <c r="P39" s="14">
        <f>IF('Raw count'!$AQ38=0,0,100*'Raw count'!O38/'Raw count'!$AQ38)</f>
        <v>0</v>
      </c>
      <c r="Q39" s="14">
        <f>IF('Raw count'!$AQ38=0,0,100*'Raw count'!P38/'Raw count'!$AQ38)</f>
        <v>0.41841004184100417</v>
      </c>
      <c r="R39" s="14">
        <f>IF('Raw count'!$AQ38=0,0,100*'Raw count'!Q38/'Raw count'!$AQ38)</f>
        <v>7.9497907949790791</v>
      </c>
      <c r="S39" s="14">
        <f>IF('Raw count'!$AQ38=0,0,100*'Raw count'!R38/'Raw count'!$AQ38)</f>
        <v>3.5564853556485354</v>
      </c>
      <c r="T39" s="14">
        <f>IF('Raw count'!$AQ38=0,0,100*'Raw count'!S38/'Raw count'!$AQ38)</f>
        <v>2.7196652719665271</v>
      </c>
      <c r="U39" s="14">
        <f>IF('Raw count'!$AQ38=0,0,100*'Raw count'!T38/'Raw count'!$AQ38)</f>
        <v>0.83682008368200833</v>
      </c>
      <c r="V39" s="14">
        <f>IF('Raw count'!$AQ38=0,0,100*'Raw count'!U38/'Raw count'!$AQ38)</f>
        <v>0.20920502092050208</v>
      </c>
      <c r="W39" s="14">
        <f>IF('Raw count'!$AQ38=0,0,100*'Raw count'!V38/'Raw count'!$AQ38)</f>
        <v>14.01673640167364</v>
      </c>
      <c r="X39" s="14">
        <f>IF('Raw count'!$AQ38=0,0,100*'Raw count'!W38/'Raw count'!$AQ38)</f>
        <v>8.5774058577405849</v>
      </c>
      <c r="Y39" s="14">
        <f>IF('Raw count'!$AQ38=0,0,100*'Raw count'!X38/'Raw count'!$AQ38)</f>
        <v>1.2552301255230125</v>
      </c>
      <c r="Z39" s="14">
        <f>IF('Raw count'!$AQ38=0,0,100*'Raw count'!Y38/'Raw count'!$AQ38)</f>
        <v>20.0836820083682</v>
      </c>
      <c r="AA39" s="14">
        <f>IF('Raw count'!$AQ38=0,0,100*'Raw count'!Z38/'Raw count'!$AQ38)</f>
        <v>0</v>
      </c>
      <c r="AB39" s="14">
        <f>IF('Raw count'!$AQ38=0,0,100*'Raw count'!AA38/'Raw count'!$AQ38)</f>
        <v>1.0460251046025104</v>
      </c>
      <c r="AC39" s="14">
        <f>IF('Raw count'!$AQ38=0,0,100*'Raw count'!AB38/'Raw count'!$AQ38)</f>
        <v>3.3472803347280333</v>
      </c>
      <c r="AD39" s="14">
        <f>IF('Raw count'!$AQ38=0,0,100*'Raw count'!AC38/'Raw count'!$AQ38)</f>
        <v>2.3012552301255229</v>
      </c>
      <c r="AE39" s="14">
        <f>IF('Raw count'!$AQ38=0,0,100*'Raw count'!AD38/'Raw count'!$AQ38)</f>
        <v>1.2552301255230125</v>
      </c>
      <c r="AF39" s="14">
        <f>IF('Raw count'!$AQ38=0,0,100*'Raw count'!AE38/'Raw count'!$AQ38)</f>
        <v>1.2552301255230125</v>
      </c>
      <c r="AG39" s="14">
        <f>IF('Raw count'!$AQ38=0,0,100*'Raw count'!AF38/'Raw count'!$AQ38)</f>
        <v>0</v>
      </c>
      <c r="AH39" s="14">
        <f>IF('Raw count'!$AQ38=0,0,100*'Raw count'!AG38/'Raw count'!$AQ38)</f>
        <v>1.2552301255230125</v>
      </c>
      <c r="AI39" s="14">
        <f>IF('Raw count'!$AQ38=0,0,100*'Raw count'!AH38/'Raw count'!$AQ38)</f>
        <v>0</v>
      </c>
      <c r="AJ39" s="14">
        <f>IF('Raw count'!$AQ38=0,0,100*'Raw count'!AI38/'Raw count'!$AQ38)</f>
        <v>1.0460251046025104</v>
      </c>
      <c r="AK39" s="14">
        <f>IF('Raw count'!$AQ38=0,0,100*'Raw count'!AJ38/'Raw count'!$AQ38)</f>
        <v>0</v>
      </c>
      <c r="AL39" s="14">
        <f>IF('Raw count'!$AQ38=0,0,100*'Raw count'!AK38/'Raw count'!$AQ38)</f>
        <v>2.3012552301255229</v>
      </c>
      <c r="AM39" s="14">
        <f>IF('Raw count'!$AQ38=0,0,100*'Raw count'!AL38/'Raw count'!$AQ38)</f>
        <v>1.4644351464435146</v>
      </c>
      <c r="AN39" s="14">
        <f>IF('Raw count'!$AQ38=0,0,100*'Raw count'!AM38/'Raw count'!$AQ38)</f>
        <v>0</v>
      </c>
      <c r="AO39" s="14">
        <f>IF('Raw count'!$AQ38=0,0,100*'Raw count'!AN38/'Raw count'!$AQ38)</f>
        <v>0</v>
      </c>
      <c r="AP39" s="14">
        <f>IF('Raw count'!$AQ38=0,0,100*'Raw count'!AO38/'Raw count'!$AQ38)</f>
        <v>0.41841004184100417</v>
      </c>
      <c r="AQ39" s="15">
        <f>IF('Raw count'!$AQ38=0,0,100*'Raw count'!AP38/'Raw count'!$AQ38)</f>
        <v>0</v>
      </c>
      <c r="AR39" s="16">
        <f>IF('Raw count'!$AQ38=0,0,100*'Raw count'!AQ38/'Raw count'!$AQ38)</f>
        <v>100</v>
      </c>
    </row>
    <row r="40" spans="2:44" ht="16" customHeight="1">
      <c r="B40" s="12" t="s">
        <v>77</v>
      </c>
      <c r="C40" s="13">
        <v>1327.2</v>
      </c>
      <c r="D40" s="14">
        <f>IF('Raw count'!$AQ39=0,0,100*'Raw count'!C39/'Raw count'!$AQ39)</f>
        <v>0</v>
      </c>
      <c r="E40" s="14">
        <f>IF('Raw count'!$AQ39=0,0,100*'Raw count'!D39/'Raw count'!$AQ39)</f>
        <v>0</v>
      </c>
      <c r="F40" s="14">
        <f>IF('Raw count'!$AQ39=0,0,100*'Raw count'!E39/'Raw count'!$AQ39)</f>
        <v>1.7612524461839529</v>
      </c>
      <c r="G40" s="14">
        <f>IF('Raw count'!$AQ39=0,0,100*'Raw count'!F39/'Raw count'!$AQ39)</f>
        <v>0</v>
      </c>
      <c r="H40" s="14">
        <f>IF('Raw count'!$AQ39=0,0,100*'Raw count'!G39/'Raw count'!$AQ39)</f>
        <v>0</v>
      </c>
      <c r="I40" s="14">
        <f>IF('Raw count'!$AQ39=0,0,100*'Raw count'!H39/'Raw count'!$AQ39)</f>
        <v>0</v>
      </c>
      <c r="J40" s="14">
        <f>IF('Raw count'!$AQ39=0,0,100*'Raw count'!I39/'Raw count'!$AQ39)</f>
        <v>14.285714285714286</v>
      </c>
      <c r="K40" s="14">
        <f>IF('Raw count'!$AQ39=0,0,100*'Raw count'!J39/'Raw count'!$AQ39)</f>
        <v>1.7612524461839529</v>
      </c>
      <c r="L40" s="14">
        <f>IF('Raw count'!$AQ39=0,0,100*'Raw count'!K39/'Raw count'!$AQ39)</f>
        <v>0</v>
      </c>
      <c r="M40" s="14">
        <f>IF('Raw count'!$AQ39=0,0,100*'Raw count'!L39/'Raw count'!$AQ39)</f>
        <v>0</v>
      </c>
      <c r="N40" s="14">
        <f>IF('Raw count'!$AQ39=0,0,100*'Raw count'!M39/'Raw count'!$AQ39)</f>
        <v>0.39138943248532287</v>
      </c>
      <c r="O40" s="14">
        <f>IF('Raw count'!$AQ39=0,0,100*'Raw count'!N39/'Raw count'!$AQ39)</f>
        <v>0.78277886497064575</v>
      </c>
      <c r="P40" s="14">
        <f>IF('Raw count'!$AQ39=0,0,100*'Raw count'!O39/'Raw count'!$AQ39)</f>
        <v>0.19569471624266144</v>
      </c>
      <c r="Q40" s="14">
        <f>IF('Raw count'!$AQ39=0,0,100*'Raw count'!P39/'Raw count'!$AQ39)</f>
        <v>0.39138943248532287</v>
      </c>
      <c r="R40" s="14">
        <f>IF('Raw count'!$AQ39=0,0,100*'Raw count'!Q39/'Raw count'!$AQ39)</f>
        <v>12.524461839530332</v>
      </c>
      <c r="S40" s="14">
        <f>IF('Raw count'!$AQ39=0,0,100*'Raw count'!R39/'Raw count'!$AQ39)</f>
        <v>2.3483365949119372</v>
      </c>
      <c r="T40" s="14">
        <f>IF('Raw count'!$AQ39=0,0,100*'Raw count'!S39/'Raw count'!$AQ39)</f>
        <v>2.7397260273972601</v>
      </c>
      <c r="U40" s="14">
        <f>IF('Raw count'!$AQ39=0,0,100*'Raw count'!T39/'Raw count'!$AQ39)</f>
        <v>2.3483365949119372</v>
      </c>
      <c r="V40" s="14">
        <f>IF('Raw count'!$AQ39=0,0,100*'Raw count'!U39/'Raw count'!$AQ39)</f>
        <v>0</v>
      </c>
      <c r="W40" s="14">
        <f>IF('Raw count'!$AQ39=0,0,100*'Raw count'!V39/'Raw count'!$AQ39)</f>
        <v>16.046966731898237</v>
      </c>
      <c r="X40" s="14">
        <f>IF('Raw count'!$AQ39=0,0,100*'Raw count'!W39/'Raw count'!$AQ39)</f>
        <v>7.4363992172211351</v>
      </c>
      <c r="Y40" s="14">
        <f>IF('Raw count'!$AQ39=0,0,100*'Raw count'!X39/'Raw count'!$AQ39)</f>
        <v>1.3698630136986301</v>
      </c>
      <c r="Z40" s="14">
        <f>IF('Raw count'!$AQ39=0,0,100*'Raw count'!Y39/'Raw count'!$AQ39)</f>
        <v>24.266144814090019</v>
      </c>
      <c r="AA40" s="14">
        <f>IF('Raw count'!$AQ39=0,0,100*'Raw count'!Z39/'Raw count'!$AQ39)</f>
        <v>0</v>
      </c>
      <c r="AB40" s="14">
        <f>IF('Raw count'!$AQ39=0,0,100*'Raw count'!AA39/'Raw count'!$AQ39)</f>
        <v>1.3698630136986301</v>
      </c>
      <c r="AC40" s="14">
        <f>IF('Raw count'!$AQ39=0,0,100*'Raw count'!AB39/'Raw count'!$AQ39)</f>
        <v>3.5225048923679059</v>
      </c>
      <c r="AD40" s="14">
        <f>IF('Raw count'!$AQ39=0,0,100*'Raw count'!AC39/'Raw count'!$AQ39)</f>
        <v>1.9569471624266144</v>
      </c>
      <c r="AE40" s="14">
        <f>IF('Raw count'!$AQ39=0,0,100*'Raw count'!AD39/'Raw count'!$AQ39)</f>
        <v>0.39138943248532287</v>
      </c>
      <c r="AF40" s="14">
        <f>IF('Raw count'!$AQ39=0,0,100*'Raw count'!AE39/'Raw count'!$AQ39)</f>
        <v>1.7612524461839529</v>
      </c>
      <c r="AG40" s="14">
        <f>IF('Raw count'!$AQ39=0,0,100*'Raw count'!AF39/'Raw count'!$AQ39)</f>
        <v>0</v>
      </c>
      <c r="AH40" s="14">
        <f>IF('Raw count'!$AQ39=0,0,100*'Raw count'!AG39/'Raw count'!$AQ39)</f>
        <v>0.58708414872798431</v>
      </c>
      <c r="AI40" s="14">
        <f>IF('Raw count'!$AQ39=0,0,100*'Raw count'!AH39/'Raw count'!$AQ39)</f>
        <v>0</v>
      </c>
      <c r="AJ40" s="14">
        <f>IF('Raw count'!$AQ39=0,0,100*'Raw count'!AI39/'Raw count'!$AQ39)</f>
        <v>1.1741682974559686</v>
      </c>
      <c r="AK40" s="14">
        <f>IF('Raw count'!$AQ39=0,0,100*'Raw count'!AJ39/'Raw count'!$AQ39)</f>
        <v>0</v>
      </c>
      <c r="AL40" s="14">
        <f>IF('Raw count'!$AQ39=0,0,100*'Raw count'!AK39/'Raw count'!$AQ39)</f>
        <v>0.78277886497064575</v>
      </c>
      <c r="AM40" s="14">
        <f>IF('Raw count'!$AQ39=0,0,100*'Raw count'!AL39/'Raw count'!$AQ39)</f>
        <v>0.58708414872798431</v>
      </c>
      <c r="AN40" s="14">
        <f>IF('Raw count'!$AQ39=0,0,100*'Raw count'!AM39/'Raw count'!$AQ39)</f>
        <v>0.78277886497064575</v>
      </c>
      <c r="AO40" s="14">
        <f>IF('Raw count'!$AQ39=0,0,100*'Raw count'!AN39/'Raw count'!$AQ39)</f>
        <v>0</v>
      </c>
      <c r="AP40" s="14">
        <f>IF('Raw count'!$AQ39=0,0,100*'Raw count'!AO39/'Raw count'!$AQ39)</f>
        <v>0.19569471624266144</v>
      </c>
      <c r="AQ40" s="15">
        <f>IF('Raw count'!$AQ39=0,0,100*'Raw count'!AP39/'Raw count'!$AQ39)</f>
        <v>0.58708414872798431</v>
      </c>
      <c r="AR40" s="16">
        <f>IF('Raw count'!$AQ39=0,0,100*'Raw count'!AQ39/'Raw count'!$AQ39)</f>
        <v>100</v>
      </c>
    </row>
    <row r="41" spans="2:44" ht="16" customHeight="1">
      <c r="B41" s="12" t="s">
        <v>78</v>
      </c>
      <c r="C41" s="13">
        <v>1328.2</v>
      </c>
      <c r="D41" s="14">
        <f>IF('Raw count'!$AQ40=0,0,100*'Raw count'!C40/'Raw count'!$AQ40)</f>
        <v>0</v>
      </c>
      <c r="E41" s="14">
        <f>IF('Raw count'!$AQ40=0,0,100*'Raw count'!D40/'Raw count'!$AQ40)</f>
        <v>0</v>
      </c>
      <c r="F41" s="14">
        <f>IF('Raw count'!$AQ40=0,0,100*'Raw count'!E40/'Raw count'!$AQ40)</f>
        <v>1.2567324955116697</v>
      </c>
      <c r="G41" s="14">
        <f>IF('Raw count'!$AQ40=0,0,100*'Raw count'!F40/'Raw count'!$AQ40)</f>
        <v>0</v>
      </c>
      <c r="H41" s="14">
        <f>IF('Raw count'!$AQ40=0,0,100*'Raw count'!G40/'Raw count'!$AQ40)</f>
        <v>0</v>
      </c>
      <c r="I41" s="14">
        <f>IF('Raw count'!$AQ40=0,0,100*'Raw count'!H40/'Raw count'!$AQ40)</f>
        <v>0</v>
      </c>
      <c r="J41" s="14">
        <f>IF('Raw count'!$AQ40=0,0,100*'Raw count'!I40/'Raw count'!$AQ40)</f>
        <v>13.644524236983843</v>
      </c>
      <c r="K41" s="14">
        <f>IF('Raw count'!$AQ40=0,0,100*'Raw count'!J40/'Raw count'!$AQ40)</f>
        <v>3.9497307001795332</v>
      </c>
      <c r="L41" s="14">
        <f>IF('Raw count'!$AQ40=0,0,100*'Raw count'!K40/'Raw count'!$AQ40)</f>
        <v>0</v>
      </c>
      <c r="M41" s="14">
        <f>IF('Raw count'!$AQ40=0,0,100*'Raw count'!L40/'Raw count'!$AQ40)</f>
        <v>0</v>
      </c>
      <c r="N41" s="14">
        <f>IF('Raw count'!$AQ40=0,0,100*'Raw count'!M40/'Raw count'!$AQ40)</f>
        <v>0</v>
      </c>
      <c r="O41" s="14">
        <f>IF('Raw count'!$AQ40=0,0,100*'Raw count'!N40/'Raw count'!$AQ40)</f>
        <v>0.17953321364452424</v>
      </c>
      <c r="P41" s="14">
        <f>IF('Raw count'!$AQ40=0,0,100*'Raw count'!O40/'Raw count'!$AQ40)</f>
        <v>0</v>
      </c>
      <c r="Q41" s="14">
        <f>IF('Raw count'!$AQ40=0,0,100*'Raw count'!P40/'Raw count'!$AQ40)</f>
        <v>0.71813285457809695</v>
      </c>
      <c r="R41" s="14">
        <f>IF('Raw count'!$AQ40=0,0,100*'Raw count'!Q40/'Raw count'!$AQ40)</f>
        <v>5.7450628366247756</v>
      </c>
      <c r="S41" s="14">
        <f>IF('Raw count'!$AQ40=0,0,100*'Raw count'!R40/'Raw count'!$AQ40)</f>
        <v>1.4362657091561939</v>
      </c>
      <c r="T41" s="14">
        <f>IF('Raw count'!$AQ40=0,0,100*'Raw count'!S40/'Raw count'!$AQ40)</f>
        <v>1.4362657091561939</v>
      </c>
      <c r="U41" s="14">
        <f>IF('Raw count'!$AQ40=0,0,100*'Raw count'!T40/'Raw count'!$AQ40)</f>
        <v>1.2567324955116697</v>
      </c>
      <c r="V41" s="14">
        <f>IF('Raw count'!$AQ40=0,0,100*'Raw count'!U40/'Raw count'!$AQ40)</f>
        <v>0.17953321364452424</v>
      </c>
      <c r="W41" s="14">
        <f>IF('Raw count'!$AQ40=0,0,100*'Raw count'!V40/'Raw count'!$AQ40)</f>
        <v>12.926391382405745</v>
      </c>
      <c r="X41" s="14">
        <f>IF('Raw count'!$AQ40=0,0,100*'Raw count'!W40/'Raw count'!$AQ40)</f>
        <v>9.5152603231597848</v>
      </c>
      <c r="Y41" s="14">
        <f>IF('Raw count'!$AQ40=0,0,100*'Raw count'!X40/'Raw count'!$AQ40)</f>
        <v>1.4362657091561939</v>
      </c>
      <c r="Z41" s="14">
        <f>IF('Raw count'!$AQ40=0,0,100*'Raw count'!Y40/'Raw count'!$AQ40)</f>
        <v>29.26391382405745</v>
      </c>
      <c r="AA41" s="14">
        <f>IF('Raw count'!$AQ40=0,0,100*'Raw count'!Z40/'Raw count'!$AQ40)</f>
        <v>0</v>
      </c>
      <c r="AB41" s="14">
        <f>IF('Raw count'!$AQ40=0,0,100*'Raw count'!AA40/'Raw count'!$AQ40)</f>
        <v>1.7953321364452424</v>
      </c>
      <c r="AC41" s="14">
        <f>IF('Raw count'!$AQ40=0,0,100*'Raw count'!AB40/'Raw count'!$AQ40)</f>
        <v>3.2315978456014363</v>
      </c>
      <c r="AD41" s="14">
        <f>IF('Raw count'!$AQ40=0,0,100*'Raw count'!AC40/'Raw count'!$AQ40)</f>
        <v>4.1292639138240572</v>
      </c>
      <c r="AE41" s="14">
        <f>IF('Raw count'!$AQ40=0,0,100*'Raw count'!AD40/'Raw count'!$AQ40)</f>
        <v>1.6157989228007181</v>
      </c>
      <c r="AF41" s="14">
        <f>IF('Raw count'!$AQ40=0,0,100*'Raw count'!AE40/'Raw count'!$AQ40)</f>
        <v>1.7953321364452424</v>
      </c>
      <c r="AG41" s="14">
        <f>IF('Raw count'!$AQ40=0,0,100*'Raw count'!AF40/'Raw count'!$AQ40)</f>
        <v>0</v>
      </c>
      <c r="AH41" s="14">
        <f>IF('Raw count'!$AQ40=0,0,100*'Raw count'!AG40/'Raw count'!$AQ40)</f>
        <v>1.0771992818671454</v>
      </c>
      <c r="AI41" s="14">
        <f>IF('Raw count'!$AQ40=0,0,100*'Raw count'!AH40/'Raw count'!$AQ40)</f>
        <v>0.17953321364452424</v>
      </c>
      <c r="AJ41" s="14">
        <f>IF('Raw count'!$AQ40=0,0,100*'Raw count'!AI40/'Raw count'!$AQ40)</f>
        <v>1.0771992818671454</v>
      </c>
      <c r="AK41" s="14">
        <f>IF('Raw count'!$AQ40=0,0,100*'Raw count'!AJ40/'Raw count'!$AQ40)</f>
        <v>0</v>
      </c>
      <c r="AL41" s="14">
        <f>IF('Raw count'!$AQ40=0,0,100*'Raw count'!AK40/'Raw count'!$AQ40)</f>
        <v>1.0771992818671454</v>
      </c>
      <c r="AM41" s="14">
        <f>IF('Raw count'!$AQ40=0,0,100*'Raw count'!AL40/'Raw count'!$AQ40)</f>
        <v>1.2567324955116697</v>
      </c>
      <c r="AN41" s="14">
        <f>IF('Raw count'!$AQ40=0,0,100*'Raw count'!AM40/'Raw count'!$AQ40)</f>
        <v>1.2567324955116697</v>
      </c>
      <c r="AO41" s="14">
        <f>IF('Raw count'!$AQ40=0,0,100*'Raw count'!AN40/'Raw count'!$AQ40)</f>
        <v>0</v>
      </c>
      <c r="AP41" s="14">
        <f>IF('Raw count'!$AQ40=0,0,100*'Raw count'!AO40/'Raw count'!$AQ40)</f>
        <v>0.53859964093357271</v>
      </c>
      <c r="AQ41" s="15">
        <f>IF('Raw count'!$AQ40=0,0,100*'Raw count'!AP40/'Raw count'!$AQ40)</f>
        <v>0.17953321364452424</v>
      </c>
      <c r="AR41" s="16">
        <f>IF('Raw count'!$AQ40=0,0,100*'Raw count'!AQ40/'Raw count'!$AQ40)</f>
        <v>100</v>
      </c>
    </row>
    <row r="42" spans="2:44" ht="16" customHeight="1">
      <c r="B42" s="12" t="s">
        <v>79</v>
      </c>
      <c r="C42" s="13">
        <v>1329.2</v>
      </c>
      <c r="D42" s="14">
        <f>IF('Raw count'!$AQ41=0,0,100*'Raw count'!C41/'Raw count'!$AQ41)</f>
        <v>0</v>
      </c>
      <c r="E42" s="14">
        <f>IF('Raw count'!$AQ41=0,0,100*'Raw count'!D41/'Raw count'!$AQ41)</f>
        <v>0</v>
      </c>
      <c r="F42" s="14">
        <f>IF('Raw count'!$AQ41=0,0,100*'Raw count'!E41/'Raw count'!$AQ41)</f>
        <v>2.5263157894736841</v>
      </c>
      <c r="G42" s="14">
        <f>IF('Raw count'!$AQ41=0,0,100*'Raw count'!F41/'Raw count'!$AQ41)</f>
        <v>0</v>
      </c>
      <c r="H42" s="14">
        <f>IF('Raw count'!$AQ41=0,0,100*'Raw count'!G41/'Raw count'!$AQ41)</f>
        <v>0.42105263157894735</v>
      </c>
      <c r="I42" s="14">
        <f>IF('Raw count'!$AQ41=0,0,100*'Raw count'!H41/'Raw count'!$AQ41)</f>
        <v>0</v>
      </c>
      <c r="J42" s="14">
        <f>IF('Raw count'!$AQ41=0,0,100*'Raw count'!I41/'Raw count'!$AQ41)</f>
        <v>12.842105263157896</v>
      </c>
      <c r="K42" s="14">
        <f>IF('Raw count'!$AQ41=0,0,100*'Raw count'!J41/'Raw count'!$AQ41)</f>
        <v>2.736842105263158</v>
      </c>
      <c r="L42" s="14">
        <f>IF('Raw count'!$AQ41=0,0,100*'Raw count'!K41/'Raw count'!$AQ41)</f>
        <v>0.42105263157894735</v>
      </c>
      <c r="M42" s="14">
        <f>IF('Raw count'!$AQ41=0,0,100*'Raw count'!L41/'Raw count'!$AQ41)</f>
        <v>0</v>
      </c>
      <c r="N42" s="14">
        <f>IF('Raw count'!$AQ41=0,0,100*'Raw count'!M41/'Raw count'!$AQ41)</f>
        <v>0.84210526315789469</v>
      </c>
      <c r="O42" s="14">
        <f>IF('Raw count'!$AQ41=0,0,100*'Raw count'!N41/'Raw count'!$AQ41)</f>
        <v>0.42105263157894735</v>
      </c>
      <c r="P42" s="14">
        <f>IF('Raw count'!$AQ41=0,0,100*'Raw count'!O41/'Raw count'!$AQ41)</f>
        <v>0</v>
      </c>
      <c r="Q42" s="14">
        <f>IF('Raw count'!$AQ41=0,0,100*'Raw count'!P41/'Raw count'!$AQ41)</f>
        <v>0.84210526315789469</v>
      </c>
      <c r="R42" s="14">
        <f>IF('Raw count'!$AQ41=0,0,100*'Raw count'!Q41/'Raw count'!$AQ41)</f>
        <v>7.5789473684210522</v>
      </c>
      <c r="S42" s="14">
        <f>IF('Raw count'!$AQ41=0,0,100*'Raw count'!R41/'Raw count'!$AQ41)</f>
        <v>2.1052631578947367</v>
      </c>
      <c r="T42" s="14">
        <f>IF('Raw count'!$AQ41=0,0,100*'Raw count'!S41/'Raw count'!$AQ41)</f>
        <v>1.0526315789473684</v>
      </c>
      <c r="U42" s="14">
        <f>IF('Raw count'!$AQ41=0,0,100*'Raw count'!T41/'Raw count'!$AQ41)</f>
        <v>1.8947368421052631</v>
      </c>
      <c r="V42" s="14">
        <f>IF('Raw count'!$AQ41=0,0,100*'Raw count'!U41/'Raw count'!$AQ41)</f>
        <v>0.21052631578947367</v>
      </c>
      <c r="W42" s="14">
        <f>IF('Raw count'!$AQ41=0,0,100*'Raw count'!V41/'Raw count'!$AQ41)</f>
        <v>19.789473684210527</v>
      </c>
      <c r="X42" s="14">
        <f>IF('Raw count'!$AQ41=0,0,100*'Raw count'!W41/'Raw count'!$AQ41)</f>
        <v>6.9473684210526319</v>
      </c>
      <c r="Y42" s="14">
        <f>IF('Raw count'!$AQ41=0,0,100*'Raw count'!X41/'Raw count'!$AQ41)</f>
        <v>0.42105263157894735</v>
      </c>
      <c r="Z42" s="14">
        <f>IF('Raw count'!$AQ41=0,0,100*'Raw count'!Y41/'Raw count'!$AQ41)</f>
        <v>24.210526315789473</v>
      </c>
      <c r="AA42" s="14">
        <f>IF('Raw count'!$AQ41=0,0,100*'Raw count'!Z41/'Raw count'!$AQ41)</f>
        <v>0.21052631578947367</v>
      </c>
      <c r="AB42" s="14">
        <f>IF('Raw count'!$AQ41=0,0,100*'Raw count'!AA41/'Raw count'!$AQ41)</f>
        <v>0.84210526315789469</v>
      </c>
      <c r="AC42" s="14">
        <f>IF('Raw count'!$AQ41=0,0,100*'Raw count'!AB41/'Raw count'!$AQ41)</f>
        <v>3.1578947368421053</v>
      </c>
      <c r="AD42" s="14">
        <f>IF('Raw count'!$AQ41=0,0,100*'Raw count'!AC41/'Raw count'!$AQ41)</f>
        <v>1.4736842105263157</v>
      </c>
      <c r="AE42" s="14">
        <f>IF('Raw count'!$AQ41=0,0,100*'Raw count'!AD41/'Raw count'!$AQ41)</f>
        <v>1.8947368421052631</v>
      </c>
      <c r="AF42" s="14">
        <f>IF('Raw count'!$AQ41=0,0,100*'Raw count'!AE41/'Raw count'!$AQ41)</f>
        <v>3.1578947368421053</v>
      </c>
      <c r="AG42" s="14">
        <f>IF('Raw count'!$AQ41=0,0,100*'Raw count'!AF41/'Raw count'!$AQ41)</f>
        <v>0</v>
      </c>
      <c r="AH42" s="14">
        <f>IF('Raw count'!$AQ41=0,0,100*'Raw count'!AG41/'Raw count'!$AQ41)</f>
        <v>1.263157894736842</v>
      </c>
      <c r="AI42" s="14">
        <f>IF('Raw count'!$AQ41=0,0,100*'Raw count'!AH41/'Raw count'!$AQ41)</f>
        <v>0.21052631578947367</v>
      </c>
      <c r="AJ42" s="14">
        <f>IF('Raw count'!$AQ41=0,0,100*'Raw count'!AI41/'Raw count'!$AQ41)</f>
        <v>0.84210526315789469</v>
      </c>
      <c r="AK42" s="14">
        <f>IF('Raw count'!$AQ41=0,0,100*'Raw count'!AJ41/'Raw count'!$AQ41)</f>
        <v>0</v>
      </c>
      <c r="AL42" s="14">
        <f>IF('Raw count'!$AQ41=0,0,100*'Raw count'!AK41/'Raw count'!$AQ41)</f>
        <v>0.63157894736842102</v>
      </c>
      <c r="AM42" s="14">
        <f>IF('Raw count'!$AQ41=0,0,100*'Raw count'!AL41/'Raw count'!$AQ41)</f>
        <v>1.4736842105263157</v>
      </c>
      <c r="AN42" s="14">
        <f>IF('Raw count'!$AQ41=0,0,100*'Raw count'!AM41/'Raw count'!$AQ41)</f>
        <v>0.84210526315789469</v>
      </c>
      <c r="AO42" s="14">
        <f>IF('Raw count'!$AQ41=0,0,100*'Raw count'!AN41/'Raw count'!$AQ41)</f>
        <v>0</v>
      </c>
      <c r="AP42" s="14">
        <f>IF('Raw count'!$AQ41=0,0,100*'Raw count'!AO41/'Raw count'!$AQ41)</f>
        <v>0.63157894736842102</v>
      </c>
      <c r="AQ42" s="15">
        <f>IF('Raw count'!$AQ41=0,0,100*'Raw count'!AP41/'Raw count'!$AQ41)</f>
        <v>0</v>
      </c>
      <c r="AR42" s="16">
        <f>IF('Raw count'!$AQ41=0,0,100*'Raw count'!AQ41/'Raw count'!$AQ41)</f>
        <v>100</v>
      </c>
    </row>
    <row r="43" spans="2:44" ht="16" customHeight="1">
      <c r="B43" s="12" t="s">
        <v>80</v>
      </c>
      <c r="C43" s="13">
        <v>1330.2</v>
      </c>
      <c r="D43" s="14">
        <f>IF('Raw count'!$AQ42=0,0,100*'Raw count'!C42/'Raw count'!$AQ42)</f>
        <v>0</v>
      </c>
      <c r="E43" s="14">
        <f>IF('Raw count'!$AQ42=0,0,100*'Raw count'!D42/'Raw count'!$AQ42)</f>
        <v>0</v>
      </c>
      <c r="F43" s="14">
        <f>IF('Raw count'!$AQ42=0,0,100*'Raw count'!E42/'Raw count'!$AQ42)</f>
        <v>1.7738359201773837</v>
      </c>
      <c r="G43" s="14">
        <f>IF('Raw count'!$AQ42=0,0,100*'Raw count'!F42/'Raw count'!$AQ42)</f>
        <v>0</v>
      </c>
      <c r="H43" s="14">
        <f>IF('Raw count'!$AQ42=0,0,100*'Raw count'!G42/'Raw count'!$AQ42)</f>
        <v>0</v>
      </c>
      <c r="I43" s="14">
        <f>IF('Raw count'!$AQ42=0,0,100*'Raw count'!H42/'Raw count'!$AQ42)</f>
        <v>0</v>
      </c>
      <c r="J43" s="14">
        <f>IF('Raw count'!$AQ42=0,0,100*'Raw count'!I42/'Raw count'!$AQ42)</f>
        <v>8.8691796008869179</v>
      </c>
      <c r="K43" s="14">
        <f>IF('Raw count'!$AQ42=0,0,100*'Raw count'!J42/'Raw count'!$AQ42)</f>
        <v>1.1086474501108647</v>
      </c>
      <c r="L43" s="14">
        <f>IF('Raw count'!$AQ42=0,0,100*'Raw count'!K42/'Raw count'!$AQ42)</f>
        <v>0</v>
      </c>
      <c r="M43" s="14">
        <f>IF('Raw count'!$AQ42=0,0,100*'Raw count'!L42/'Raw count'!$AQ42)</f>
        <v>0</v>
      </c>
      <c r="N43" s="14">
        <f>IF('Raw count'!$AQ42=0,0,100*'Raw count'!M42/'Raw count'!$AQ42)</f>
        <v>0.88691796008869184</v>
      </c>
      <c r="O43" s="14">
        <f>IF('Raw count'!$AQ42=0,0,100*'Raw count'!N42/'Raw count'!$AQ42)</f>
        <v>0.44345898004434592</v>
      </c>
      <c r="P43" s="14">
        <f>IF('Raw count'!$AQ42=0,0,100*'Raw count'!O42/'Raw count'!$AQ42)</f>
        <v>0</v>
      </c>
      <c r="Q43" s="14">
        <f>IF('Raw count'!$AQ42=0,0,100*'Raw count'!P42/'Raw count'!$AQ42)</f>
        <v>0.22172949002217296</v>
      </c>
      <c r="R43" s="14">
        <f>IF('Raw count'!$AQ42=0,0,100*'Raw count'!Q42/'Raw count'!$AQ42)</f>
        <v>8.4257206208425721</v>
      </c>
      <c r="S43" s="14">
        <f>IF('Raw count'!$AQ42=0,0,100*'Raw count'!R42/'Raw count'!$AQ42)</f>
        <v>0.22172949002217296</v>
      </c>
      <c r="T43" s="14">
        <f>IF('Raw count'!$AQ42=0,0,100*'Raw count'!S42/'Raw count'!$AQ42)</f>
        <v>1.5521064301552105</v>
      </c>
      <c r="U43" s="14">
        <f>IF('Raw count'!$AQ42=0,0,100*'Raw count'!T42/'Raw count'!$AQ42)</f>
        <v>1.3303769401330376</v>
      </c>
      <c r="V43" s="14">
        <f>IF('Raw count'!$AQ42=0,0,100*'Raw count'!U42/'Raw count'!$AQ42)</f>
        <v>1.3303769401330376</v>
      </c>
      <c r="W43" s="14">
        <f>IF('Raw count'!$AQ42=0,0,100*'Raw count'!V42/'Raw count'!$AQ42)</f>
        <v>26.607538802660756</v>
      </c>
      <c r="X43" s="14">
        <f>IF('Raw count'!$AQ42=0,0,100*'Raw count'!W42/'Raw count'!$AQ42)</f>
        <v>5.9866962305986693</v>
      </c>
      <c r="Y43" s="14">
        <f>IF('Raw count'!$AQ42=0,0,100*'Raw count'!X42/'Raw count'!$AQ42)</f>
        <v>1.3303769401330376</v>
      </c>
      <c r="Z43" s="14">
        <f>IF('Raw count'!$AQ42=0,0,100*'Raw count'!Y42/'Raw count'!$AQ42)</f>
        <v>27.0509977827051</v>
      </c>
      <c r="AA43" s="14">
        <f>IF('Raw count'!$AQ42=0,0,100*'Raw count'!Z42/'Raw count'!$AQ42)</f>
        <v>0</v>
      </c>
      <c r="AB43" s="14">
        <f>IF('Raw count'!$AQ42=0,0,100*'Raw count'!AA42/'Raw count'!$AQ42)</f>
        <v>0.44345898004434592</v>
      </c>
      <c r="AC43" s="14">
        <f>IF('Raw count'!$AQ42=0,0,100*'Raw count'!AB42/'Raw count'!$AQ42)</f>
        <v>3.7694013303769403</v>
      </c>
      <c r="AD43" s="14">
        <f>IF('Raw count'!$AQ42=0,0,100*'Raw count'!AC42/'Raw count'!$AQ42)</f>
        <v>1.7738359201773837</v>
      </c>
      <c r="AE43" s="14">
        <f>IF('Raw count'!$AQ42=0,0,100*'Raw count'!AD42/'Raw count'!$AQ42)</f>
        <v>0.88691796008869184</v>
      </c>
      <c r="AF43" s="14">
        <f>IF('Raw count'!$AQ42=0,0,100*'Raw count'!AE42/'Raw count'!$AQ42)</f>
        <v>0.66518847006651882</v>
      </c>
      <c r="AG43" s="14">
        <f>IF('Raw count'!$AQ42=0,0,100*'Raw count'!AF42/'Raw count'!$AQ42)</f>
        <v>0.22172949002217296</v>
      </c>
      <c r="AH43" s="14">
        <f>IF('Raw count'!$AQ42=0,0,100*'Raw count'!AG42/'Raw count'!$AQ42)</f>
        <v>1.7738359201773837</v>
      </c>
      <c r="AI43" s="14">
        <f>IF('Raw count'!$AQ42=0,0,100*'Raw count'!AH42/'Raw count'!$AQ42)</f>
        <v>0</v>
      </c>
      <c r="AJ43" s="14">
        <f>IF('Raw count'!$AQ42=0,0,100*'Raw count'!AI42/'Raw count'!$AQ42)</f>
        <v>1.3303769401330376</v>
      </c>
      <c r="AK43" s="14">
        <f>IF('Raw count'!$AQ42=0,0,100*'Raw count'!AJ42/'Raw count'!$AQ42)</f>
        <v>0</v>
      </c>
      <c r="AL43" s="14">
        <f>IF('Raw count'!$AQ42=0,0,100*'Raw count'!AK42/'Raw count'!$AQ42)</f>
        <v>1.5521064301552105</v>
      </c>
      <c r="AM43" s="14">
        <f>IF('Raw count'!$AQ42=0,0,100*'Raw count'!AL42/'Raw count'!$AQ42)</f>
        <v>0.88691796008869184</v>
      </c>
      <c r="AN43" s="14">
        <f>IF('Raw count'!$AQ42=0,0,100*'Raw count'!AM42/'Raw count'!$AQ42)</f>
        <v>0.44345898004434592</v>
      </c>
      <c r="AO43" s="14">
        <f>IF('Raw count'!$AQ42=0,0,100*'Raw count'!AN42/'Raw count'!$AQ42)</f>
        <v>0</v>
      </c>
      <c r="AP43" s="14">
        <f>IF('Raw count'!$AQ42=0,0,100*'Raw count'!AO42/'Raw count'!$AQ42)</f>
        <v>2.6607538802660753</v>
      </c>
      <c r="AQ43" s="15">
        <f>IF('Raw count'!$AQ42=0,0,100*'Raw count'!AP42/'Raw count'!$AQ42)</f>
        <v>0.22172949002217296</v>
      </c>
      <c r="AR43" s="16">
        <f>IF('Raw count'!$AQ42=0,0,100*'Raw count'!AQ42/'Raw count'!$AQ42)</f>
        <v>100</v>
      </c>
    </row>
    <row r="44" spans="2:44" ht="16" customHeight="1">
      <c r="B44" s="12" t="s">
        <v>81</v>
      </c>
      <c r="C44" s="13">
        <v>1331.7</v>
      </c>
      <c r="D44" s="14">
        <f>IF('Raw count'!$AQ43=0,0,100*'Raw count'!C43/'Raw count'!$AQ43)</f>
        <v>0</v>
      </c>
      <c r="E44" s="14">
        <f>IF('Raw count'!$AQ43=0,0,100*'Raw count'!D43/'Raw count'!$AQ43)</f>
        <v>0</v>
      </c>
      <c r="F44" s="14">
        <f>IF('Raw count'!$AQ43=0,0,100*'Raw count'!E43/'Raw count'!$AQ43)</f>
        <v>1.6981132075471699</v>
      </c>
      <c r="G44" s="14">
        <f>IF('Raw count'!$AQ43=0,0,100*'Raw count'!F43/'Raw count'!$AQ43)</f>
        <v>0</v>
      </c>
      <c r="H44" s="14">
        <f>IF('Raw count'!$AQ43=0,0,100*'Raw count'!G43/'Raw count'!$AQ43)</f>
        <v>0</v>
      </c>
      <c r="I44" s="14">
        <f>IF('Raw count'!$AQ43=0,0,100*'Raw count'!H43/'Raw count'!$AQ43)</f>
        <v>0</v>
      </c>
      <c r="J44" s="14">
        <f>IF('Raw count'!$AQ43=0,0,100*'Raw count'!I43/'Raw count'!$AQ43)</f>
        <v>14.716981132075471</v>
      </c>
      <c r="K44" s="14">
        <f>IF('Raw count'!$AQ43=0,0,100*'Raw count'!J43/'Raw count'!$AQ43)</f>
        <v>2.641509433962264</v>
      </c>
      <c r="L44" s="14">
        <f>IF('Raw count'!$AQ43=0,0,100*'Raw count'!K43/'Raw count'!$AQ43)</f>
        <v>0.37735849056603776</v>
      </c>
      <c r="M44" s="14">
        <f>IF('Raw count'!$AQ43=0,0,100*'Raw count'!L43/'Raw count'!$AQ43)</f>
        <v>0</v>
      </c>
      <c r="N44" s="14">
        <f>IF('Raw count'!$AQ43=0,0,100*'Raw count'!M43/'Raw count'!$AQ43)</f>
        <v>0.18867924528301888</v>
      </c>
      <c r="O44" s="14">
        <f>IF('Raw count'!$AQ43=0,0,100*'Raw count'!N43/'Raw count'!$AQ43)</f>
        <v>1.320754716981132</v>
      </c>
      <c r="P44" s="14">
        <f>IF('Raw count'!$AQ43=0,0,100*'Raw count'!O43/'Raw count'!$AQ43)</f>
        <v>0</v>
      </c>
      <c r="Q44" s="14">
        <f>IF('Raw count'!$AQ43=0,0,100*'Raw count'!P43/'Raw count'!$AQ43)</f>
        <v>0.18867924528301888</v>
      </c>
      <c r="R44" s="14">
        <f>IF('Raw count'!$AQ43=0,0,100*'Raw count'!Q43/'Raw count'!$AQ43)</f>
        <v>7.7358490566037732</v>
      </c>
      <c r="S44" s="14">
        <f>IF('Raw count'!$AQ43=0,0,100*'Raw count'!R43/'Raw count'!$AQ43)</f>
        <v>1.8867924528301887</v>
      </c>
      <c r="T44" s="14">
        <f>IF('Raw count'!$AQ43=0,0,100*'Raw count'!S43/'Raw count'!$AQ43)</f>
        <v>1.5094339622641511</v>
      </c>
      <c r="U44" s="14">
        <f>IF('Raw count'!$AQ43=0,0,100*'Raw count'!T43/'Raw count'!$AQ43)</f>
        <v>1.6981132075471699</v>
      </c>
      <c r="V44" s="14">
        <f>IF('Raw count'!$AQ43=0,0,100*'Raw count'!U43/'Raw count'!$AQ43)</f>
        <v>0.75471698113207553</v>
      </c>
      <c r="W44" s="14">
        <f>IF('Raw count'!$AQ43=0,0,100*'Raw count'!V43/'Raw count'!$AQ43)</f>
        <v>17.924528301886792</v>
      </c>
      <c r="X44" s="14">
        <f>IF('Raw count'!$AQ43=0,0,100*'Raw count'!W43/'Raw count'!$AQ43)</f>
        <v>6.0377358490566042</v>
      </c>
      <c r="Y44" s="14">
        <f>IF('Raw count'!$AQ43=0,0,100*'Raw count'!X43/'Raw count'!$AQ43)</f>
        <v>1.6981132075471699</v>
      </c>
      <c r="Z44" s="14">
        <f>IF('Raw count'!$AQ43=0,0,100*'Raw count'!Y43/'Raw count'!$AQ43)</f>
        <v>26.60377358490566</v>
      </c>
      <c r="AA44" s="14">
        <f>IF('Raw count'!$AQ43=0,0,100*'Raw count'!Z43/'Raw count'!$AQ43)</f>
        <v>0</v>
      </c>
      <c r="AB44" s="14">
        <f>IF('Raw count'!$AQ43=0,0,100*'Raw count'!AA43/'Raw count'!$AQ43)</f>
        <v>0.94339622641509435</v>
      </c>
      <c r="AC44" s="14">
        <f>IF('Raw count'!$AQ43=0,0,100*'Raw count'!AB43/'Raw count'!$AQ43)</f>
        <v>5.0943396226415096</v>
      </c>
      <c r="AD44" s="14">
        <f>IF('Raw count'!$AQ43=0,0,100*'Raw count'!AC43/'Raw count'!$AQ43)</f>
        <v>2.8301886792452828</v>
      </c>
      <c r="AE44" s="14">
        <f>IF('Raw count'!$AQ43=0,0,100*'Raw count'!AD43/'Raw count'!$AQ43)</f>
        <v>1.1320754716981132</v>
      </c>
      <c r="AF44" s="14">
        <f>IF('Raw count'!$AQ43=0,0,100*'Raw count'!AE43/'Raw count'!$AQ43)</f>
        <v>0.75471698113207553</v>
      </c>
      <c r="AG44" s="14">
        <f>IF('Raw count'!$AQ43=0,0,100*'Raw count'!AF43/'Raw count'!$AQ43)</f>
        <v>0</v>
      </c>
      <c r="AH44" s="14">
        <f>IF('Raw count'!$AQ43=0,0,100*'Raw count'!AG43/'Raw count'!$AQ43)</f>
        <v>1.5094339622641511</v>
      </c>
      <c r="AI44" s="14">
        <f>IF('Raw count'!$AQ43=0,0,100*'Raw count'!AH43/'Raw count'!$AQ43)</f>
        <v>0.18867924528301888</v>
      </c>
      <c r="AJ44" s="14">
        <f>IF('Raw count'!$AQ43=0,0,100*'Raw count'!AI43/'Raw count'!$AQ43)</f>
        <v>0.37735849056603776</v>
      </c>
      <c r="AK44" s="14">
        <f>IF('Raw count'!$AQ43=0,0,100*'Raw count'!AJ43/'Raw count'!$AQ43)</f>
        <v>0</v>
      </c>
      <c r="AL44" s="14">
        <f>IF('Raw count'!$AQ43=0,0,100*'Raw count'!AK43/'Raw count'!$AQ43)</f>
        <v>1.320754716981132</v>
      </c>
      <c r="AM44" s="14">
        <f>IF('Raw count'!$AQ43=0,0,100*'Raw count'!AL43/'Raw count'!$AQ43)</f>
        <v>0.18867924528301888</v>
      </c>
      <c r="AN44" s="14">
        <f>IF('Raw count'!$AQ43=0,0,100*'Raw count'!AM43/'Raw count'!$AQ43)</f>
        <v>0.37735849056603776</v>
      </c>
      <c r="AO44" s="14">
        <f>IF('Raw count'!$AQ43=0,0,100*'Raw count'!AN43/'Raw count'!$AQ43)</f>
        <v>0</v>
      </c>
      <c r="AP44" s="14">
        <f>IF('Raw count'!$AQ43=0,0,100*'Raw count'!AO43/'Raw count'!$AQ43)</f>
        <v>0.56603773584905659</v>
      </c>
      <c r="AQ44" s="15">
        <f>IF('Raw count'!$AQ43=0,0,100*'Raw count'!AP43/'Raw count'!$AQ43)</f>
        <v>0.18867924528301888</v>
      </c>
      <c r="AR44" s="16">
        <f>IF('Raw count'!$AQ43=0,0,100*'Raw count'!AQ43/'Raw count'!$AQ43)</f>
        <v>100</v>
      </c>
    </row>
    <row r="45" spans="2:44" ht="16" customHeight="1">
      <c r="B45" s="12" t="s">
        <v>82</v>
      </c>
      <c r="C45" s="13">
        <v>1332.7</v>
      </c>
      <c r="D45" s="14">
        <f>IF('Raw count'!$AQ44=0,0,100*'Raw count'!C44/'Raw count'!$AQ44)</f>
        <v>0</v>
      </c>
      <c r="E45" s="14">
        <f>IF('Raw count'!$AQ44=0,0,100*'Raw count'!D44/'Raw count'!$AQ44)</f>
        <v>0.19685039370078741</v>
      </c>
      <c r="F45" s="14">
        <f>IF('Raw count'!$AQ44=0,0,100*'Raw count'!E44/'Raw count'!$AQ44)</f>
        <v>2.5590551181102361</v>
      </c>
      <c r="G45" s="14">
        <f>IF('Raw count'!$AQ44=0,0,100*'Raw count'!F44/'Raw count'!$AQ44)</f>
        <v>0</v>
      </c>
      <c r="H45" s="14">
        <f>IF('Raw count'!$AQ44=0,0,100*'Raw count'!G44/'Raw count'!$AQ44)</f>
        <v>0</v>
      </c>
      <c r="I45" s="14">
        <f>IF('Raw count'!$AQ44=0,0,100*'Raw count'!H44/'Raw count'!$AQ44)</f>
        <v>0</v>
      </c>
      <c r="J45" s="14">
        <f>IF('Raw count'!$AQ44=0,0,100*'Raw count'!I44/'Raw count'!$AQ44)</f>
        <v>18.897637795275589</v>
      </c>
      <c r="K45" s="14">
        <f>IF('Raw count'!$AQ44=0,0,100*'Raw count'!J44/'Raw count'!$AQ44)</f>
        <v>3.5433070866141732</v>
      </c>
      <c r="L45" s="14">
        <f>IF('Raw count'!$AQ44=0,0,100*'Raw count'!K44/'Raw count'!$AQ44)</f>
        <v>0</v>
      </c>
      <c r="M45" s="14">
        <f>IF('Raw count'!$AQ44=0,0,100*'Raw count'!L44/'Raw count'!$AQ44)</f>
        <v>0</v>
      </c>
      <c r="N45" s="14">
        <f>IF('Raw count'!$AQ44=0,0,100*'Raw count'!M44/'Raw count'!$AQ44)</f>
        <v>0</v>
      </c>
      <c r="O45" s="14">
        <f>IF('Raw count'!$AQ44=0,0,100*'Raw count'!N44/'Raw count'!$AQ44)</f>
        <v>0.39370078740157483</v>
      </c>
      <c r="P45" s="14">
        <f>IF('Raw count'!$AQ44=0,0,100*'Raw count'!O44/'Raw count'!$AQ44)</f>
        <v>0</v>
      </c>
      <c r="Q45" s="14">
        <f>IF('Raw count'!$AQ44=0,0,100*'Raw count'!P44/'Raw count'!$AQ44)</f>
        <v>0.19685039370078741</v>
      </c>
      <c r="R45" s="14">
        <f>IF('Raw count'!$AQ44=0,0,100*'Raw count'!Q44/'Raw count'!$AQ44)</f>
        <v>6.1023622047244093</v>
      </c>
      <c r="S45" s="14">
        <f>IF('Raw count'!$AQ44=0,0,100*'Raw count'!R44/'Raw count'!$AQ44)</f>
        <v>2.1653543307086616</v>
      </c>
      <c r="T45" s="14">
        <f>IF('Raw count'!$AQ44=0,0,100*'Raw count'!S44/'Raw count'!$AQ44)</f>
        <v>2.3622047244094486</v>
      </c>
      <c r="U45" s="14">
        <f>IF('Raw count'!$AQ44=0,0,100*'Raw count'!T44/'Raw count'!$AQ44)</f>
        <v>0.19685039370078741</v>
      </c>
      <c r="V45" s="14">
        <f>IF('Raw count'!$AQ44=0,0,100*'Raw count'!U44/'Raw count'!$AQ44)</f>
        <v>0.98425196850393704</v>
      </c>
      <c r="W45" s="14">
        <f>IF('Raw count'!$AQ44=0,0,100*'Raw count'!V44/'Raw count'!$AQ44)</f>
        <v>20.078740157480315</v>
      </c>
      <c r="X45" s="14">
        <f>IF('Raw count'!$AQ44=0,0,100*'Raw count'!W44/'Raw count'!$AQ44)</f>
        <v>7.0866141732283463</v>
      </c>
      <c r="Y45" s="14">
        <f>IF('Raw count'!$AQ44=0,0,100*'Raw count'!X44/'Raw count'!$AQ44)</f>
        <v>1.1811023622047243</v>
      </c>
      <c r="Z45" s="14">
        <f>IF('Raw count'!$AQ44=0,0,100*'Raw count'!Y44/'Raw count'!$AQ44)</f>
        <v>20.866141732283463</v>
      </c>
      <c r="AA45" s="14">
        <f>IF('Raw count'!$AQ44=0,0,100*'Raw count'!Z44/'Raw count'!$AQ44)</f>
        <v>0</v>
      </c>
      <c r="AB45" s="14">
        <f>IF('Raw count'!$AQ44=0,0,100*'Raw count'!AA44/'Raw count'!$AQ44)</f>
        <v>1.5748031496062993</v>
      </c>
      <c r="AC45" s="14">
        <f>IF('Raw count'!$AQ44=0,0,100*'Raw count'!AB44/'Raw count'!$AQ44)</f>
        <v>4.1338582677165352</v>
      </c>
      <c r="AD45" s="14">
        <f>IF('Raw count'!$AQ44=0,0,100*'Raw count'!AC44/'Raw count'!$AQ44)</f>
        <v>1.3779527559055118</v>
      </c>
      <c r="AE45" s="14">
        <f>IF('Raw count'!$AQ44=0,0,100*'Raw count'!AD44/'Raw count'!$AQ44)</f>
        <v>1.1811023622047243</v>
      </c>
      <c r="AF45" s="14">
        <f>IF('Raw count'!$AQ44=0,0,100*'Raw count'!AE44/'Raw count'!$AQ44)</f>
        <v>1.7716535433070866</v>
      </c>
      <c r="AG45" s="14">
        <f>IF('Raw count'!$AQ44=0,0,100*'Raw count'!AF44/'Raw count'!$AQ44)</f>
        <v>0</v>
      </c>
      <c r="AH45" s="14">
        <f>IF('Raw count'!$AQ44=0,0,100*'Raw count'!AG44/'Raw count'!$AQ44)</f>
        <v>1.9685039370078741</v>
      </c>
      <c r="AI45" s="14">
        <f>IF('Raw count'!$AQ44=0,0,100*'Raw count'!AH44/'Raw count'!$AQ44)</f>
        <v>0</v>
      </c>
      <c r="AJ45" s="14">
        <f>IF('Raw count'!$AQ44=0,0,100*'Raw count'!AI44/'Raw count'!$AQ44)</f>
        <v>0</v>
      </c>
      <c r="AK45" s="14">
        <f>IF('Raw count'!$AQ44=0,0,100*'Raw count'!AJ44/'Raw count'!$AQ44)</f>
        <v>0</v>
      </c>
      <c r="AL45" s="14">
        <f>IF('Raw count'!$AQ44=0,0,100*'Raw count'!AK44/'Raw count'!$AQ44)</f>
        <v>0.78740157480314965</v>
      </c>
      <c r="AM45" s="14">
        <f>IF('Raw count'!$AQ44=0,0,100*'Raw count'!AL44/'Raw count'!$AQ44)</f>
        <v>0.78740157480314965</v>
      </c>
      <c r="AN45" s="14">
        <f>IF('Raw count'!$AQ44=0,0,100*'Raw count'!AM44/'Raw count'!$AQ44)</f>
        <v>0</v>
      </c>
      <c r="AO45" s="14">
        <f>IF('Raw count'!$AQ44=0,0,100*'Raw count'!AN44/'Raw count'!$AQ44)</f>
        <v>0</v>
      </c>
      <c r="AP45" s="14">
        <f>IF('Raw count'!$AQ44=0,0,100*'Raw count'!AO44/'Raw count'!$AQ44)</f>
        <v>0.39370078740157483</v>
      </c>
      <c r="AQ45" s="15">
        <f>IF('Raw count'!$AQ44=0,0,100*'Raw count'!AP44/'Raw count'!$AQ44)</f>
        <v>0.19685039370078741</v>
      </c>
      <c r="AR45" s="16">
        <f>IF('Raw count'!$AQ44=0,0,100*'Raw count'!AQ44/'Raw count'!$AQ44)</f>
        <v>100</v>
      </c>
    </row>
    <row r="46" spans="2:44" ht="16" customHeight="1">
      <c r="B46" s="12" t="s">
        <v>83</v>
      </c>
      <c r="C46" s="13">
        <v>1333.7</v>
      </c>
      <c r="D46" s="14">
        <f>IF('Raw count'!$AQ45=0,0,100*'Raw count'!C45/'Raw count'!$AQ45)</f>
        <v>0</v>
      </c>
      <c r="E46" s="14">
        <f>IF('Raw count'!$AQ45=0,0,100*'Raw count'!D45/'Raw count'!$AQ45)</f>
        <v>0</v>
      </c>
      <c r="F46" s="14">
        <f>IF('Raw count'!$AQ45=0,0,100*'Raw count'!E45/'Raw count'!$AQ45)</f>
        <v>3.258655804480652</v>
      </c>
      <c r="G46" s="14">
        <f>IF('Raw count'!$AQ45=0,0,100*'Raw count'!F45/'Raw count'!$AQ45)</f>
        <v>0</v>
      </c>
      <c r="H46" s="14">
        <f>IF('Raw count'!$AQ45=0,0,100*'Raw count'!G45/'Raw count'!$AQ45)</f>
        <v>0</v>
      </c>
      <c r="I46" s="14">
        <f>IF('Raw count'!$AQ45=0,0,100*'Raw count'!H45/'Raw count'!$AQ45)</f>
        <v>0</v>
      </c>
      <c r="J46" s="14">
        <f>IF('Raw count'!$AQ45=0,0,100*'Raw count'!I45/'Raw count'!$AQ45)</f>
        <v>12.016293279022403</v>
      </c>
      <c r="K46" s="14">
        <f>IF('Raw count'!$AQ45=0,0,100*'Raw count'!J45/'Raw count'!$AQ45)</f>
        <v>1.2219959266802445</v>
      </c>
      <c r="L46" s="14">
        <f>IF('Raw count'!$AQ45=0,0,100*'Raw count'!K45/'Raw count'!$AQ45)</f>
        <v>0</v>
      </c>
      <c r="M46" s="14">
        <f>IF('Raw count'!$AQ45=0,0,100*'Raw count'!L45/'Raw count'!$AQ45)</f>
        <v>0</v>
      </c>
      <c r="N46" s="14">
        <f>IF('Raw count'!$AQ45=0,0,100*'Raw count'!M45/'Raw count'!$AQ45)</f>
        <v>0.40733197556008149</v>
      </c>
      <c r="O46" s="14">
        <f>IF('Raw count'!$AQ45=0,0,100*'Raw count'!N45/'Raw count'!$AQ45)</f>
        <v>0.61099796334012224</v>
      </c>
      <c r="P46" s="14">
        <f>IF('Raw count'!$AQ45=0,0,100*'Raw count'!O45/'Raw count'!$AQ45)</f>
        <v>0</v>
      </c>
      <c r="Q46" s="14">
        <f>IF('Raw count'!$AQ45=0,0,100*'Raw count'!P45/'Raw count'!$AQ45)</f>
        <v>0.20366598778004075</v>
      </c>
      <c r="R46" s="14">
        <f>IF('Raw count'!$AQ45=0,0,100*'Raw count'!Q45/'Raw count'!$AQ45)</f>
        <v>7.942973523421589</v>
      </c>
      <c r="S46" s="14">
        <f>IF('Raw count'!$AQ45=0,0,100*'Raw count'!R45/'Raw count'!$AQ45)</f>
        <v>1.4256619144602851</v>
      </c>
      <c r="T46" s="14">
        <f>IF('Raw count'!$AQ45=0,0,100*'Raw count'!S45/'Raw count'!$AQ45)</f>
        <v>2.0366598778004072</v>
      </c>
      <c r="U46" s="14">
        <f>IF('Raw count'!$AQ45=0,0,100*'Raw count'!T45/'Raw count'!$AQ45)</f>
        <v>0.81466395112016299</v>
      </c>
      <c r="V46" s="14">
        <f>IF('Raw count'!$AQ45=0,0,100*'Raw count'!U45/'Raw count'!$AQ45)</f>
        <v>0.40733197556008149</v>
      </c>
      <c r="W46" s="14">
        <f>IF('Raw count'!$AQ45=0,0,100*'Raw count'!V45/'Raw count'!$AQ45)</f>
        <v>17.107942973523421</v>
      </c>
      <c r="X46" s="14">
        <f>IF('Raw count'!$AQ45=0,0,100*'Raw count'!W45/'Raw count'!$AQ45)</f>
        <v>11.201629327902241</v>
      </c>
      <c r="Y46" s="14">
        <f>IF('Raw count'!$AQ45=0,0,100*'Raw count'!X45/'Raw count'!$AQ45)</f>
        <v>1.4256619144602851</v>
      </c>
      <c r="Z46" s="14">
        <f>IF('Raw count'!$AQ45=0,0,100*'Raw count'!Y45/'Raw count'!$AQ45)</f>
        <v>24.236252545824847</v>
      </c>
      <c r="AA46" s="14">
        <f>IF('Raw count'!$AQ45=0,0,100*'Raw count'!Z45/'Raw count'!$AQ45)</f>
        <v>0</v>
      </c>
      <c r="AB46" s="14">
        <f>IF('Raw count'!$AQ45=0,0,100*'Raw count'!AA45/'Raw count'!$AQ45)</f>
        <v>0.61099796334012224</v>
      </c>
      <c r="AC46" s="14">
        <f>IF('Raw count'!$AQ45=0,0,100*'Raw count'!AB45/'Raw count'!$AQ45)</f>
        <v>5.0916496945010179</v>
      </c>
      <c r="AD46" s="14">
        <f>IF('Raw count'!$AQ45=0,0,100*'Raw count'!AC45/'Raw count'!$AQ45)</f>
        <v>1.4256619144602851</v>
      </c>
      <c r="AE46" s="14">
        <f>IF('Raw count'!$AQ45=0,0,100*'Raw count'!AD45/'Raw count'!$AQ45)</f>
        <v>1.4256619144602851</v>
      </c>
      <c r="AF46" s="14">
        <f>IF('Raw count'!$AQ45=0,0,100*'Raw count'!AE45/'Raw count'!$AQ45)</f>
        <v>1.2219959266802445</v>
      </c>
      <c r="AG46" s="14">
        <f>IF('Raw count'!$AQ45=0,0,100*'Raw count'!AF45/'Raw count'!$AQ45)</f>
        <v>0</v>
      </c>
      <c r="AH46" s="14">
        <f>IF('Raw count'!$AQ45=0,0,100*'Raw count'!AG45/'Raw count'!$AQ45)</f>
        <v>2.443991853360489</v>
      </c>
      <c r="AI46" s="14">
        <f>IF('Raw count'!$AQ45=0,0,100*'Raw count'!AH45/'Raw count'!$AQ45)</f>
        <v>0</v>
      </c>
      <c r="AJ46" s="14">
        <f>IF('Raw count'!$AQ45=0,0,100*'Raw count'!AI45/'Raw count'!$AQ45)</f>
        <v>0.61099796334012224</v>
      </c>
      <c r="AK46" s="14">
        <f>IF('Raw count'!$AQ45=0,0,100*'Raw count'!AJ45/'Raw count'!$AQ45)</f>
        <v>0</v>
      </c>
      <c r="AL46" s="14">
        <f>IF('Raw count'!$AQ45=0,0,100*'Raw count'!AK45/'Raw count'!$AQ45)</f>
        <v>2.2403258655804481</v>
      </c>
      <c r="AM46" s="14">
        <f>IF('Raw count'!$AQ45=0,0,100*'Raw count'!AL45/'Raw count'!$AQ45)</f>
        <v>1.2219959266802445</v>
      </c>
      <c r="AN46" s="14">
        <f>IF('Raw count'!$AQ45=0,0,100*'Raw count'!AM45/'Raw count'!$AQ45)</f>
        <v>0.20366598778004075</v>
      </c>
      <c r="AO46" s="14">
        <f>IF('Raw count'!$AQ45=0,0,100*'Raw count'!AN45/'Raw count'!$AQ45)</f>
        <v>0</v>
      </c>
      <c r="AP46" s="14">
        <f>IF('Raw count'!$AQ45=0,0,100*'Raw count'!AO45/'Raw count'!$AQ45)</f>
        <v>0.20366598778004075</v>
      </c>
      <c r="AQ46" s="15">
        <f>IF('Raw count'!$AQ45=0,0,100*'Raw count'!AP45/'Raw count'!$AQ45)</f>
        <v>0</v>
      </c>
      <c r="AR46" s="16">
        <f>IF('Raw count'!$AQ45=0,0,100*'Raw count'!AQ45/'Raw count'!$AQ45)</f>
        <v>100</v>
      </c>
    </row>
    <row r="47" spans="2:44" ht="16" customHeight="1">
      <c r="B47" s="12" t="s">
        <v>84</v>
      </c>
      <c r="C47" s="13">
        <v>1334.8</v>
      </c>
      <c r="D47" s="14">
        <f>IF('Raw count'!$AQ46=0,0,100*'Raw count'!C46/'Raw count'!$AQ46)</f>
        <v>0.22026431718061673</v>
      </c>
      <c r="E47" s="14">
        <f>IF('Raw count'!$AQ46=0,0,100*'Raw count'!D46/'Raw count'!$AQ46)</f>
        <v>0</v>
      </c>
      <c r="F47" s="14">
        <f>IF('Raw count'!$AQ46=0,0,100*'Raw count'!E46/'Raw count'!$AQ46)</f>
        <v>1.1013215859030836</v>
      </c>
      <c r="G47" s="14">
        <f>IF('Raw count'!$AQ46=0,0,100*'Raw count'!F46/'Raw count'!$AQ46)</f>
        <v>0</v>
      </c>
      <c r="H47" s="14">
        <f>IF('Raw count'!$AQ46=0,0,100*'Raw count'!G46/'Raw count'!$AQ46)</f>
        <v>0</v>
      </c>
      <c r="I47" s="14">
        <f>IF('Raw count'!$AQ46=0,0,100*'Raw count'!H46/'Raw count'!$AQ46)</f>
        <v>0</v>
      </c>
      <c r="J47" s="14">
        <f>IF('Raw count'!$AQ46=0,0,100*'Raw count'!I46/'Raw count'!$AQ46)</f>
        <v>9.9118942731277535</v>
      </c>
      <c r="K47" s="14">
        <f>IF('Raw count'!$AQ46=0,0,100*'Raw count'!J46/'Raw count'!$AQ46)</f>
        <v>1.9823788546255507</v>
      </c>
      <c r="L47" s="14">
        <f>IF('Raw count'!$AQ46=0,0,100*'Raw count'!K46/'Raw count'!$AQ46)</f>
        <v>0</v>
      </c>
      <c r="M47" s="14">
        <f>IF('Raw count'!$AQ46=0,0,100*'Raw count'!L46/'Raw count'!$AQ46)</f>
        <v>0</v>
      </c>
      <c r="N47" s="14">
        <f>IF('Raw count'!$AQ46=0,0,100*'Raw count'!M46/'Raw count'!$AQ46)</f>
        <v>0.88105726872246692</v>
      </c>
      <c r="O47" s="14">
        <f>IF('Raw count'!$AQ46=0,0,100*'Raw count'!N46/'Raw count'!$AQ46)</f>
        <v>0</v>
      </c>
      <c r="P47" s="14">
        <f>IF('Raw count'!$AQ46=0,0,100*'Raw count'!O46/'Raw count'!$AQ46)</f>
        <v>0</v>
      </c>
      <c r="Q47" s="14">
        <f>IF('Raw count'!$AQ46=0,0,100*'Raw count'!P46/'Raw count'!$AQ46)</f>
        <v>0.44052863436123346</v>
      </c>
      <c r="R47" s="14">
        <f>IF('Raw count'!$AQ46=0,0,100*'Raw count'!Q46/'Raw count'!$AQ46)</f>
        <v>9.251101321585903</v>
      </c>
      <c r="S47" s="14">
        <f>IF('Raw count'!$AQ46=0,0,100*'Raw count'!R46/'Raw count'!$AQ46)</f>
        <v>1.5418502202643172</v>
      </c>
      <c r="T47" s="14">
        <f>IF('Raw count'!$AQ46=0,0,100*'Raw count'!S46/'Raw count'!$AQ46)</f>
        <v>1.5418502202643172</v>
      </c>
      <c r="U47" s="14">
        <f>IF('Raw count'!$AQ46=0,0,100*'Raw count'!T46/'Raw count'!$AQ46)</f>
        <v>0.88105726872246692</v>
      </c>
      <c r="V47" s="14">
        <f>IF('Raw count'!$AQ46=0,0,100*'Raw count'!U46/'Raw count'!$AQ46)</f>
        <v>0.44052863436123346</v>
      </c>
      <c r="W47" s="14">
        <f>IF('Raw count'!$AQ46=0,0,100*'Raw count'!V46/'Raw count'!$AQ46)</f>
        <v>16.960352422907491</v>
      </c>
      <c r="X47" s="14">
        <f>IF('Raw count'!$AQ46=0,0,100*'Raw count'!W46/'Raw count'!$AQ46)</f>
        <v>8.3700440528634363</v>
      </c>
      <c r="Y47" s="14">
        <f>IF('Raw count'!$AQ46=0,0,100*'Raw count'!X46/'Raw count'!$AQ46)</f>
        <v>0</v>
      </c>
      <c r="Z47" s="14">
        <f>IF('Raw count'!$AQ46=0,0,100*'Raw count'!Y46/'Raw count'!$AQ46)</f>
        <v>31.057268722466961</v>
      </c>
      <c r="AA47" s="14">
        <f>IF('Raw count'!$AQ46=0,0,100*'Raw count'!Z46/'Raw count'!$AQ46)</f>
        <v>0.22026431718061673</v>
      </c>
      <c r="AB47" s="14">
        <f>IF('Raw count'!$AQ46=0,0,100*'Raw count'!AA46/'Raw count'!$AQ46)</f>
        <v>0</v>
      </c>
      <c r="AC47" s="14">
        <f>IF('Raw count'!$AQ46=0,0,100*'Raw count'!AB46/'Raw count'!$AQ46)</f>
        <v>5.5066079295154182</v>
      </c>
      <c r="AD47" s="14">
        <f>IF('Raw count'!$AQ46=0,0,100*'Raw count'!AC46/'Raw count'!$AQ46)</f>
        <v>0.22026431718061673</v>
      </c>
      <c r="AE47" s="14">
        <f>IF('Raw count'!$AQ46=0,0,100*'Raw count'!AD46/'Raw count'!$AQ46)</f>
        <v>1.5418502202643172</v>
      </c>
      <c r="AF47" s="14">
        <f>IF('Raw count'!$AQ46=0,0,100*'Raw count'!AE46/'Raw count'!$AQ46)</f>
        <v>0.44052863436123346</v>
      </c>
      <c r="AG47" s="14">
        <f>IF('Raw count'!$AQ46=0,0,100*'Raw count'!AF46/'Raw count'!$AQ46)</f>
        <v>0</v>
      </c>
      <c r="AH47" s="14">
        <f>IF('Raw count'!$AQ46=0,0,100*'Raw count'!AG46/'Raw count'!$AQ46)</f>
        <v>1.9823788546255507</v>
      </c>
      <c r="AI47" s="14">
        <f>IF('Raw count'!$AQ46=0,0,100*'Raw count'!AH46/'Raw count'!$AQ46)</f>
        <v>0</v>
      </c>
      <c r="AJ47" s="14">
        <f>IF('Raw count'!$AQ46=0,0,100*'Raw count'!AI46/'Raw count'!$AQ46)</f>
        <v>2.2026431718061672</v>
      </c>
      <c r="AK47" s="14">
        <f>IF('Raw count'!$AQ46=0,0,100*'Raw count'!AJ46/'Raw count'!$AQ46)</f>
        <v>0</v>
      </c>
      <c r="AL47" s="14">
        <f>IF('Raw count'!$AQ46=0,0,100*'Raw count'!AK46/'Raw count'!$AQ46)</f>
        <v>2.8634361233480177</v>
      </c>
      <c r="AM47" s="14">
        <f>IF('Raw count'!$AQ46=0,0,100*'Raw count'!AL46/'Raw count'!$AQ46)</f>
        <v>0.44052863436123346</v>
      </c>
      <c r="AN47" s="14">
        <f>IF('Raw count'!$AQ46=0,0,100*'Raw count'!AM46/'Raw count'!$AQ46)</f>
        <v>0.88105726872246692</v>
      </c>
      <c r="AO47" s="14">
        <f>IF('Raw count'!$AQ46=0,0,100*'Raw count'!AN46/'Raw count'!$AQ46)</f>
        <v>0</v>
      </c>
      <c r="AP47" s="14">
        <f>IF('Raw count'!$AQ46=0,0,100*'Raw count'!AO46/'Raw count'!$AQ46)</f>
        <v>0</v>
      </c>
      <c r="AQ47" s="15">
        <f>IF('Raw count'!$AQ46=0,0,100*'Raw count'!AP46/'Raw count'!$AQ46)</f>
        <v>0.22026431718061673</v>
      </c>
      <c r="AR47" s="16">
        <f>IF('Raw count'!$AQ46=0,0,100*'Raw count'!AQ46/'Raw count'!$AQ46)</f>
        <v>100</v>
      </c>
    </row>
    <row r="48" spans="2:44" ht="16" customHeight="1">
      <c r="B48" s="12" t="s">
        <v>85</v>
      </c>
      <c r="C48" s="13">
        <v>1335.8</v>
      </c>
      <c r="D48" s="14">
        <f>IF('Raw count'!$AQ47=0,0,100*'Raw count'!C47/'Raw count'!$AQ47)</f>
        <v>0</v>
      </c>
      <c r="E48" s="14">
        <f>IF('Raw count'!$AQ47=0,0,100*'Raw count'!D47/'Raw count'!$AQ47)</f>
        <v>0</v>
      </c>
      <c r="F48" s="14">
        <f>IF('Raw count'!$AQ47=0,0,100*'Raw count'!E47/'Raw count'!$AQ47)</f>
        <v>2.736842105263158</v>
      </c>
      <c r="G48" s="14">
        <f>IF('Raw count'!$AQ47=0,0,100*'Raw count'!F47/'Raw count'!$AQ47)</f>
        <v>0</v>
      </c>
      <c r="H48" s="14">
        <f>IF('Raw count'!$AQ47=0,0,100*'Raw count'!G47/'Raw count'!$AQ47)</f>
        <v>0</v>
      </c>
      <c r="I48" s="14">
        <f>IF('Raw count'!$AQ47=0,0,100*'Raw count'!H47/'Raw count'!$AQ47)</f>
        <v>0</v>
      </c>
      <c r="J48" s="14">
        <f>IF('Raw count'!$AQ47=0,0,100*'Raw count'!I47/'Raw count'!$AQ47)</f>
        <v>13.263157894736842</v>
      </c>
      <c r="K48" s="14">
        <f>IF('Raw count'!$AQ47=0,0,100*'Raw count'!J47/'Raw count'!$AQ47)</f>
        <v>2.736842105263158</v>
      </c>
      <c r="L48" s="14">
        <f>IF('Raw count'!$AQ47=0,0,100*'Raw count'!K47/'Raw count'!$AQ47)</f>
        <v>0</v>
      </c>
      <c r="M48" s="14">
        <f>IF('Raw count'!$AQ47=0,0,100*'Raw count'!L47/'Raw count'!$AQ47)</f>
        <v>0</v>
      </c>
      <c r="N48" s="14">
        <f>IF('Raw count'!$AQ47=0,0,100*'Raw count'!M47/'Raw count'!$AQ47)</f>
        <v>0.63157894736842102</v>
      </c>
      <c r="O48" s="14">
        <f>IF('Raw count'!$AQ47=0,0,100*'Raw count'!N47/'Raw count'!$AQ47)</f>
        <v>0.42105263157894735</v>
      </c>
      <c r="P48" s="14">
        <f>IF('Raw count'!$AQ47=0,0,100*'Raw count'!O47/'Raw count'!$AQ47)</f>
        <v>0</v>
      </c>
      <c r="Q48" s="14">
        <f>IF('Raw count'!$AQ47=0,0,100*'Raw count'!P47/'Raw count'!$AQ47)</f>
        <v>0.84210526315789469</v>
      </c>
      <c r="R48" s="14">
        <f>IF('Raw count'!$AQ47=0,0,100*'Raw count'!Q47/'Raw count'!$AQ47)</f>
        <v>5.8947368421052628</v>
      </c>
      <c r="S48" s="14">
        <f>IF('Raw count'!$AQ47=0,0,100*'Raw count'!R47/'Raw count'!$AQ47)</f>
        <v>3.1578947368421053</v>
      </c>
      <c r="T48" s="14">
        <f>IF('Raw count'!$AQ47=0,0,100*'Raw count'!S47/'Raw count'!$AQ47)</f>
        <v>2.736842105263158</v>
      </c>
      <c r="U48" s="14">
        <f>IF('Raw count'!$AQ47=0,0,100*'Raw count'!T47/'Raw count'!$AQ47)</f>
        <v>1.6842105263157894</v>
      </c>
      <c r="V48" s="14">
        <f>IF('Raw count'!$AQ47=0,0,100*'Raw count'!U47/'Raw count'!$AQ47)</f>
        <v>0.84210526315789469</v>
      </c>
      <c r="W48" s="14">
        <f>IF('Raw count'!$AQ47=0,0,100*'Raw count'!V47/'Raw count'!$AQ47)</f>
        <v>17.263157894736842</v>
      </c>
      <c r="X48" s="14">
        <f>IF('Raw count'!$AQ47=0,0,100*'Raw count'!W47/'Raw count'!$AQ47)</f>
        <v>7.7894736842105265</v>
      </c>
      <c r="Y48" s="14">
        <f>IF('Raw count'!$AQ47=0,0,100*'Raw count'!X47/'Raw count'!$AQ47)</f>
        <v>1.6842105263157894</v>
      </c>
      <c r="Z48" s="14">
        <f>IF('Raw count'!$AQ47=0,0,100*'Raw count'!Y47/'Raw count'!$AQ47)</f>
        <v>23.578947368421051</v>
      </c>
      <c r="AA48" s="14">
        <f>IF('Raw count'!$AQ47=0,0,100*'Raw count'!Z47/'Raw count'!$AQ47)</f>
        <v>0</v>
      </c>
      <c r="AB48" s="14">
        <f>IF('Raw count'!$AQ47=0,0,100*'Raw count'!AA47/'Raw count'!$AQ47)</f>
        <v>2.1052631578947367</v>
      </c>
      <c r="AC48" s="14">
        <f>IF('Raw count'!$AQ47=0,0,100*'Raw count'!AB47/'Raw count'!$AQ47)</f>
        <v>4</v>
      </c>
      <c r="AD48" s="14">
        <f>IF('Raw count'!$AQ47=0,0,100*'Raw count'!AC47/'Raw count'!$AQ47)</f>
        <v>0.84210526315789469</v>
      </c>
      <c r="AE48" s="14">
        <f>IF('Raw count'!$AQ47=0,0,100*'Raw count'!AD47/'Raw count'!$AQ47)</f>
        <v>1.4736842105263157</v>
      </c>
      <c r="AF48" s="14">
        <f>IF('Raw count'!$AQ47=0,0,100*'Raw count'!AE47/'Raw count'!$AQ47)</f>
        <v>2.5263157894736841</v>
      </c>
      <c r="AG48" s="14">
        <f>IF('Raw count'!$AQ47=0,0,100*'Raw count'!AF47/'Raw count'!$AQ47)</f>
        <v>0</v>
      </c>
      <c r="AH48" s="14">
        <f>IF('Raw count'!$AQ47=0,0,100*'Raw count'!AG47/'Raw count'!$AQ47)</f>
        <v>1.4736842105263157</v>
      </c>
      <c r="AI48" s="14">
        <f>IF('Raw count'!$AQ47=0,0,100*'Raw count'!AH47/'Raw count'!$AQ47)</f>
        <v>0</v>
      </c>
      <c r="AJ48" s="14">
        <f>IF('Raw count'!$AQ47=0,0,100*'Raw count'!AI47/'Raw count'!$AQ47)</f>
        <v>1.263157894736842</v>
      </c>
      <c r="AK48" s="14">
        <f>IF('Raw count'!$AQ47=0,0,100*'Raw count'!AJ47/'Raw count'!$AQ47)</f>
        <v>0</v>
      </c>
      <c r="AL48" s="14">
        <f>IF('Raw count'!$AQ47=0,0,100*'Raw count'!AK47/'Raw count'!$AQ47)</f>
        <v>1.0526315789473684</v>
      </c>
      <c r="AM48" s="14">
        <f>IF('Raw count'!$AQ47=0,0,100*'Raw count'!AL47/'Raw count'!$AQ47)</f>
        <v>0.42105263157894735</v>
      </c>
      <c r="AN48" s="14">
        <f>IF('Raw count'!$AQ47=0,0,100*'Raw count'!AM47/'Raw count'!$AQ47)</f>
        <v>0.21052631578947367</v>
      </c>
      <c r="AO48" s="14">
        <f>IF('Raw count'!$AQ47=0,0,100*'Raw count'!AN47/'Raw count'!$AQ47)</f>
        <v>0</v>
      </c>
      <c r="AP48" s="14">
        <f>IF('Raw count'!$AQ47=0,0,100*'Raw count'!AO47/'Raw count'!$AQ47)</f>
        <v>1.0526315789473684</v>
      </c>
      <c r="AQ48" s="15">
        <f>IF('Raw count'!$AQ47=0,0,100*'Raw count'!AP47/'Raw count'!$AQ47)</f>
        <v>0</v>
      </c>
      <c r="AR48" s="16">
        <f>IF('Raw count'!$AQ47=0,0,100*'Raw count'!AQ47/'Raw count'!$AQ47)</f>
        <v>100</v>
      </c>
    </row>
    <row r="49" spans="2:44" ht="16" customHeight="1">
      <c r="B49" s="12" t="s">
        <v>86</v>
      </c>
      <c r="C49" s="13">
        <v>1336.8</v>
      </c>
      <c r="D49" s="14">
        <f>IF('Raw count'!$AQ48=0,0,100*'Raw count'!C48/'Raw count'!$AQ48)</f>
        <v>0</v>
      </c>
      <c r="E49" s="14">
        <f>IF('Raw count'!$AQ48=0,0,100*'Raw count'!D48/'Raw count'!$AQ48)</f>
        <v>0</v>
      </c>
      <c r="F49" s="14">
        <f>IF('Raw count'!$AQ48=0,0,100*'Raw count'!E48/'Raw count'!$AQ48)</f>
        <v>1.8711018711018712</v>
      </c>
      <c r="G49" s="14">
        <f>IF('Raw count'!$AQ48=0,0,100*'Raw count'!F48/'Raw count'!$AQ48)</f>
        <v>0</v>
      </c>
      <c r="H49" s="14">
        <f>IF('Raw count'!$AQ48=0,0,100*'Raw count'!G48/'Raw count'!$AQ48)</f>
        <v>0</v>
      </c>
      <c r="I49" s="14">
        <f>IF('Raw count'!$AQ48=0,0,100*'Raw count'!H48/'Raw count'!$AQ48)</f>
        <v>0</v>
      </c>
      <c r="J49" s="14">
        <f>IF('Raw count'!$AQ48=0,0,100*'Raw count'!I48/'Raw count'!$AQ48)</f>
        <v>14.553014553014552</v>
      </c>
      <c r="K49" s="14">
        <f>IF('Raw count'!$AQ48=0,0,100*'Raw count'!J48/'Raw count'!$AQ48)</f>
        <v>2.4948024948024949</v>
      </c>
      <c r="L49" s="14">
        <f>IF('Raw count'!$AQ48=0,0,100*'Raw count'!K48/'Raw count'!$AQ48)</f>
        <v>0</v>
      </c>
      <c r="M49" s="14">
        <f>IF('Raw count'!$AQ48=0,0,100*'Raw count'!L48/'Raw count'!$AQ48)</f>
        <v>0</v>
      </c>
      <c r="N49" s="14">
        <f>IF('Raw count'!$AQ48=0,0,100*'Raw count'!M48/'Raw count'!$AQ48)</f>
        <v>0.83160083160083165</v>
      </c>
      <c r="O49" s="14">
        <f>IF('Raw count'!$AQ48=0,0,100*'Raw count'!N48/'Raw count'!$AQ48)</f>
        <v>0.20790020790020791</v>
      </c>
      <c r="P49" s="14">
        <f>IF('Raw count'!$AQ48=0,0,100*'Raw count'!O48/'Raw count'!$AQ48)</f>
        <v>0</v>
      </c>
      <c r="Q49" s="14">
        <f>IF('Raw count'!$AQ48=0,0,100*'Raw count'!P48/'Raw count'!$AQ48)</f>
        <v>1.2474012474012475</v>
      </c>
      <c r="R49" s="14">
        <f>IF('Raw count'!$AQ48=0,0,100*'Raw count'!Q48/'Raw count'!$AQ48)</f>
        <v>9.5634095634095626</v>
      </c>
      <c r="S49" s="14">
        <f>IF('Raw count'!$AQ48=0,0,100*'Raw count'!R48/'Raw count'!$AQ48)</f>
        <v>3.3264033264033266</v>
      </c>
      <c r="T49" s="14">
        <f>IF('Raw count'!$AQ48=0,0,100*'Raw count'!S48/'Raw count'!$AQ48)</f>
        <v>1.0395010395010396</v>
      </c>
      <c r="U49" s="14">
        <f>IF('Raw count'!$AQ48=0,0,100*'Raw count'!T48/'Raw count'!$AQ48)</f>
        <v>1.6632016632016633</v>
      </c>
      <c r="V49" s="14">
        <f>IF('Raw count'!$AQ48=0,0,100*'Raw count'!U48/'Raw count'!$AQ48)</f>
        <v>0.41580041580041582</v>
      </c>
      <c r="W49" s="14">
        <f>IF('Raw count'!$AQ48=0,0,100*'Raw count'!V48/'Raw count'!$AQ48)</f>
        <v>16.839916839916839</v>
      </c>
      <c r="X49" s="14">
        <f>IF('Raw count'!$AQ48=0,0,100*'Raw count'!W48/'Raw count'!$AQ48)</f>
        <v>7.0686070686070686</v>
      </c>
      <c r="Y49" s="14">
        <f>IF('Raw count'!$AQ48=0,0,100*'Raw count'!X48/'Raw count'!$AQ48)</f>
        <v>0.83160083160083165</v>
      </c>
      <c r="Z49" s="14">
        <f>IF('Raw count'!$AQ48=0,0,100*'Raw count'!Y48/'Raw count'!$AQ48)</f>
        <v>24.740124740124742</v>
      </c>
      <c r="AA49" s="14">
        <f>IF('Raw count'!$AQ48=0,0,100*'Raw count'!Z48/'Raw count'!$AQ48)</f>
        <v>0</v>
      </c>
      <c r="AB49" s="14">
        <f>IF('Raw count'!$AQ48=0,0,100*'Raw count'!AA48/'Raw count'!$AQ48)</f>
        <v>1.8711018711018712</v>
      </c>
      <c r="AC49" s="14">
        <f>IF('Raw count'!$AQ48=0,0,100*'Raw count'!AB48/'Raw count'!$AQ48)</f>
        <v>3.3264033264033266</v>
      </c>
      <c r="AD49" s="14">
        <f>IF('Raw count'!$AQ48=0,0,100*'Raw count'!AC48/'Raw count'!$AQ48)</f>
        <v>0.20790020790020791</v>
      </c>
      <c r="AE49" s="14">
        <f>IF('Raw count'!$AQ48=0,0,100*'Raw count'!AD48/'Raw count'!$AQ48)</f>
        <v>1.0395010395010396</v>
      </c>
      <c r="AF49" s="14">
        <f>IF('Raw count'!$AQ48=0,0,100*'Raw count'!AE48/'Raw count'!$AQ48)</f>
        <v>1.6632016632016633</v>
      </c>
      <c r="AG49" s="14">
        <f>IF('Raw count'!$AQ48=0,0,100*'Raw count'!AF48/'Raw count'!$AQ48)</f>
        <v>0</v>
      </c>
      <c r="AH49" s="14">
        <f>IF('Raw count'!$AQ48=0,0,100*'Raw count'!AG48/'Raw count'!$AQ48)</f>
        <v>2.0790020790020791</v>
      </c>
      <c r="AI49" s="14">
        <f>IF('Raw count'!$AQ48=0,0,100*'Raw count'!AH48/'Raw count'!$AQ48)</f>
        <v>0</v>
      </c>
      <c r="AJ49" s="14">
        <f>IF('Raw count'!$AQ48=0,0,100*'Raw count'!AI48/'Raw count'!$AQ48)</f>
        <v>0.83160083160083165</v>
      </c>
      <c r="AK49" s="14">
        <f>IF('Raw count'!$AQ48=0,0,100*'Raw count'!AJ48/'Raw count'!$AQ48)</f>
        <v>0</v>
      </c>
      <c r="AL49" s="14">
        <f>IF('Raw count'!$AQ48=0,0,100*'Raw count'!AK48/'Raw count'!$AQ48)</f>
        <v>2.0790020790020791</v>
      </c>
      <c r="AM49" s="14">
        <f>IF('Raw count'!$AQ48=0,0,100*'Raw count'!AL48/'Raw count'!$AQ48)</f>
        <v>0.41580041580041582</v>
      </c>
      <c r="AN49" s="14">
        <f>IF('Raw count'!$AQ48=0,0,100*'Raw count'!AM48/'Raw count'!$AQ48)</f>
        <v>0.62370062370062374</v>
      </c>
      <c r="AO49" s="14">
        <f>IF('Raw count'!$AQ48=0,0,100*'Raw count'!AN48/'Raw count'!$AQ48)</f>
        <v>0</v>
      </c>
      <c r="AP49" s="14">
        <f>IF('Raw count'!$AQ48=0,0,100*'Raw count'!AO48/'Raw count'!$AQ48)</f>
        <v>0.20790020790020791</v>
      </c>
      <c r="AQ49" s="15">
        <f>IF('Raw count'!$AQ48=0,0,100*'Raw count'!AP48/'Raw count'!$AQ48)</f>
        <v>0.41580041580041582</v>
      </c>
      <c r="AR49" s="16">
        <f>IF('Raw count'!$AQ48=0,0,100*'Raw count'!AQ48/'Raw count'!$AQ48)</f>
        <v>100</v>
      </c>
    </row>
    <row r="50" spans="2:44" ht="16" customHeight="1">
      <c r="B50" s="12" t="s">
        <v>87</v>
      </c>
      <c r="C50" s="13">
        <v>1337.8</v>
      </c>
      <c r="D50" s="14">
        <f>IF('Raw count'!$AQ49=0,0,100*'Raw count'!C49/'Raw count'!$AQ49)</f>
        <v>0</v>
      </c>
      <c r="E50" s="14">
        <f>IF('Raw count'!$AQ49=0,0,100*'Raw count'!D49/'Raw count'!$AQ49)</f>
        <v>0</v>
      </c>
      <c r="F50" s="14">
        <f>IF('Raw count'!$AQ49=0,0,100*'Raw count'!E49/'Raw count'!$AQ49)</f>
        <v>2.1782178217821784</v>
      </c>
      <c r="G50" s="14">
        <f>IF('Raw count'!$AQ49=0,0,100*'Raw count'!F49/'Raw count'!$AQ49)</f>
        <v>0</v>
      </c>
      <c r="H50" s="14">
        <f>IF('Raw count'!$AQ49=0,0,100*'Raw count'!G49/'Raw count'!$AQ49)</f>
        <v>0</v>
      </c>
      <c r="I50" s="14">
        <f>IF('Raw count'!$AQ49=0,0,100*'Raw count'!H49/'Raw count'!$AQ49)</f>
        <v>0</v>
      </c>
      <c r="J50" s="14">
        <f>IF('Raw count'!$AQ49=0,0,100*'Raw count'!I49/'Raw count'!$AQ49)</f>
        <v>16.03960396039604</v>
      </c>
      <c r="K50" s="14">
        <f>IF('Raw count'!$AQ49=0,0,100*'Raw count'!J49/'Raw count'!$AQ49)</f>
        <v>2.5742574257425743</v>
      </c>
      <c r="L50" s="14">
        <f>IF('Raw count'!$AQ49=0,0,100*'Raw count'!K49/'Raw count'!$AQ49)</f>
        <v>0</v>
      </c>
      <c r="M50" s="14">
        <f>IF('Raw count'!$AQ49=0,0,100*'Raw count'!L49/'Raw count'!$AQ49)</f>
        <v>0</v>
      </c>
      <c r="N50" s="14">
        <f>IF('Raw count'!$AQ49=0,0,100*'Raw count'!M49/'Raw count'!$AQ49)</f>
        <v>0.59405940594059403</v>
      </c>
      <c r="O50" s="14">
        <f>IF('Raw count'!$AQ49=0,0,100*'Raw count'!N49/'Raw count'!$AQ49)</f>
        <v>0.59405940594059403</v>
      </c>
      <c r="P50" s="14">
        <f>IF('Raw count'!$AQ49=0,0,100*'Raw count'!O49/'Raw count'!$AQ49)</f>
        <v>0</v>
      </c>
      <c r="Q50" s="14">
        <f>IF('Raw count'!$AQ49=0,0,100*'Raw count'!P49/'Raw count'!$AQ49)</f>
        <v>0.19801980198019803</v>
      </c>
      <c r="R50" s="14">
        <f>IF('Raw count'!$AQ49=0,0,100*'Raw count'!Q49/'Raw count'!$AQ49)</f>
        <v>7.9207920792079207</v>
      </c>
      <c r="S50" s="14">
        <f>IF('Raw count'!$AQ49=0,0,100*'Raw count'!R49/'Raw count'!$AQ49)</f>
        <v>1.7821782178217822</v>
      </c>
      <c r="T50" s="14">
        <f>IF('Raw count'!$AQ49=0,0,100*'Raw count'!S49/'Raw count'!$AQ49)</f>
        <v>2.3762376237623761</v>
      </c>
      <c r="U50" s="14">
        <f>IF('Raw count'!$AQ49=0,0,100*'Raw count'!T49/'Raw count'!$AQ49)</f>
        <v>0.79207920792079212</v>
      </c>
      <c r="V50" s="14">
        <f>IF('Raw count'!$AQ49=0,0,100*'Raw count'!U49/'Raw count'!$AQ49)</f>
        <v>0.79207920792079212</v>
      </c>
      <c r="W50" s="14">
        <f>IF('Raw count'!$AQ49=0,0,100*'Raw count'!V49/'Raw count'!$AQ49)</f>
        <v>22.178217821782177</v>
      </c>
      <c r="X50" s="14">
        <f>IF('Raw count'!$AQ49=0,0,100*'Raw count'!W49/'Raw count'!$AQ49)</f>
        <v>6.5346534653465342</v>
      </c>
      <c r="Y50" s="14">
        <f>IF('Raw count'!$AQ49=0,0,100*'Raw count'!X49/'Raw count'!$AQ49)</f>
        <v>1.1881188118811881</v>
      </c>
      <c r="Z50" s="14">
        <f>IF('Raw count'!$AQ49=0,0,100*'Raw count'!Y49/'Raw count'!$AQ49)</f>
        <v>22.574257425742573</v>
      </c>
      <c r="AA50" s="14">
        <f>IF('Raw count'!$AQ49=0,0,100*'Raw count'!Z49/'Raw count'!$AQ49)</f>
        <v>0.19801980198019803</v>
      </c>
      <c r="AB50" s="14">
        <f>IF('Raw count'!$AQ49=0,0,100*'Raw count'!AA49/'Raw count'!$AQ49)</f>
        <v>1.386138613861386</v>
      </c>
      <c r="AC50" s="14">
        <f>IF('Raw count'!$AQ49=0,0,100*'Raw count'!AB49/'Raw count'!$AQ49)</f>
        <v>3.1683168316831685</v>
      </c>
      <c r="AD50" s="14">
        <f>IF('Raw count'!$AQ49=0,0,100*'Raw count'!AC49/'Raw count'!$AQ49)</f>
        <v>0.79207920792079212</v>
      </c>
      <c r="AE50" s="14">
        <f>IF('Raw count'!$AQ49=0,0,100*'Raw count'!AD49/'Raw count'!$AQ49)</f>
        <v>1.1881188118811881</v>
      </c>
      <c r="AF50" s="14">
        <f>IF('Raw count'!$AQ49=0,0,100*'Raw count'!AE49/'Raw count'!$AQ49)</f>
        <v>1.5841584158415842</v>
      </c>
      <c r="AG50" s="14">
        <f>IF('Raw count'!$AQ49=0,0,100*'Raw count'!AF49/'Raw count'!$AQ49)</f>
        <v>0</v>
      </c>
      <c r="AH50" s="14">
        <f>IF('Raw count'!$AQ49=0,0,100*'Raw count'!AG49/'Raw count'!$AQ49)</f>
        <v>1.5841584158415842</v>
      </c>
      <c r="AI50" s="14">
        <f>IF('Raw count'!$AQ49=0,0,100*'Raw count'!AH49/'Raw count'!$AQ49)</f>
        <v>0</v>
      </c>
      <c r="AJ50" s="14">
        <f>IF('Raw count'!$AQ49=0,0,100*'Raw count'!AI49/'Raw count'!$AQ49)</f>
        <v>0.79207920792079212</v>
      </c>
      <c r="AK50" s="14">
        <f>IF('Raw count'!$AQ49=0,0,100*'Raw count'!AJ49/'Raw count'!$AQ49)</f>
        <v>0</v>
      </c>
      <c r="AL50" s="14">
        <f>IF('Raw count'!$AQ49=0,0,100*'Raw count'!AK49/'Raw count'!$AQ49)</f>
        <v>0.59405940594059403</v>
      </c>
      <c r="AM50" s="14">
        <f>IF('Raw count'!$AQ49=0,0,100*'Raw count'!AL49/'Raw count'!$AQ49)</f>
        <v>0.99009900990099009</v>
      </c>
      <c r="AN50" s="14">
        <f>IF('Raw count'!$AQ49=0,0,100*'Raw count'!AM49/'Raw count'!$AQ49)</f>
        <v>0</v>
      </c>
      <c r="AO50" s="14">
        <f>IF('Raw count'!$AQ49=0,0,100*'Raw count'!AN49/'Raw count'!$AQ49)</f>
        <v>0</v>
      </c>
      <c r="AP50" s="14">
        <f>IF('Raw count'!$AQ49=0,0,100*'Raw count'!AO49/'Raw count'!$AQ49)</f>
        <v>1.1881188118811881</v>
      </c>
      <c r="AQ50" s="15">
        <f>IF('Raw count'!$AQ49=0,0,100*'Raw count'!AP49/'Raw count'!$AQ49)</f>
        <v>0.19801980198019803</v>
      </c>
      <c r="AR50" s="16">
        <f>IF('Raw count'!$AQ49=0,0,100*'Raw count'!AQ49/'Raw count'!$AQ49)</f>
        <v>100</v>
      </c>
    </row>
    <row r="51" spans="2:44" ht="16" customHeight="1">
      <c r="B51" s="12" t="s">
        <v>88</v>
      </c>
      <c r="C51" s="13">
        <v>1338.8</v>
      </c>
      <c r="D51" s="14">
        <f>IF('Raw count'!$AQ50=0,0,100*'Raw count'!C50/'Raw count'!$AQ50)</f>
        <v>0</v>
      </c>
      <c r="E51" s="14">
        <f>IF('Raw count'!$AQ50=0,0,100*'Raw count'!D50/'Raw count'!$AQ50)</f>
        <v>0</v>
      </c>
      <c r="F51" s="14">
        <f>IF('Raw count'!$AQ50=0,0,100*'Raw count'!E50/'Raw count'!$AQ50)</f>
        <v>2.7027027027027026</v>
      </c>
      <c r="G51" s="14">
        <f>IF('Raw count'!$AQ50=0,0,100*'Raw count'!F50/'Raw count'!$AQ50)</f>
        <v>0.22522522522522523</v>
      </c>
      <c r="H51" s="14">
        <f>IF('Raw count'!$AQ50=0,0,100*'Raw count'!G50/'Raw count'!$AQ50)</f>
        <v>0.22522522522522523</v>
      </c>
      <c r="I51" s="14">
        <f>IF('Raw count'!$AQ50=0,0,100*'Raw count'!H50/'Raw count'!$AQ50)</f>
        <v>0</v>
      </c>
      <c r="J51" s="14">
        <f>IF('Raw count'!$AQ50=0,0,100*'Raw count'!I50/'Raw count'!$AQ50)</f>
        <v>11.936936936936936</v>
      </c>
      <c r="K51" s="14">
        <f>IF('Raw count'!$AQ50=0,0,100*'Raw count'!J50/'Raw count'!$AQ50)</f>
        <v>4.2792792792792795</v>
      </c>
      <c r="L51" s="14">
        <f>IF('Raw count'!$AQ50=0,0,100*'Raw count'!K50/'Raw count'!$AQ50)</f>
        <v>0</v>
      </c>
      <c r="M51" s="14">
        <f>IF('Raw count'!$AQ50=0,0,100*'Raw count'!L50/'Raw count'!$AQ50)</f>
        <v>0</v>
      </c>
      <c r="N51" s="14">
        <f>IF('Raw count'!$AQ50=0,0,100*'Raw count'!M50/'Raw count'!$AQ50)</f>
        <v>0.90090090090090091</v>
      </c>
      <c r="O51" s="14">
        <f>IF('Raw count'!$AQ50=0,0,100*'Raw count'!N50/'Raw count'!$AQ50)</f>
        <v>1.8018018018018018</v>
      </c>
      <c r="P51" s="14">
        <f>IF('Raw count'!$AQ50=0,0,100*'Raw count'!O50/'Raw count'!$AQ50)</f>
        <v>0</v>
      </c>
      <c r="Q51" s="14">
        <f>IF('Raw count'!$AQ50=0,0,100*'Raw count'!P50/'Raw count'!$AQ50)</f>
        <v>0.67567567567567566</v>
      </c>
      <c r="R51" s="14">
        <f>IF('Raw count'!$AQ50=0,0,100*'Raw count'!Q50/'Raw count'!$AQ50)</f>
        <v>6.3063063063063067</v>
      </c>
      <c r="S51" s="14">
        <f>IF('Raw count'!$AQ50=0,0,100*'Raw count'!R50/'Raw count'!$AQ50)</f>
        <v>2.7027027027027026</v>
      </c>
      <c r="T51" s="14">
        <f>IF('Raw count'!$AQ50=0,0,100*'Raw count'!S50/'Raw count'!$AQ50)</f>
        <v>1.5765765765765767</v>
      </c>
      <c r="U51" s="14">
        <f>IF('Raw count'!$AQ50=0,0,100*'Raw count'!T50/'Raw count'!$AQ50)</f>
        <v>2.0270270270270272</v>
      </c>
      <c r="V51" s="14">
        <f>IF('Raw count'!$AQ50=0,0,100*'Raw count'!U50/'Raw count'!$AQ50)</f>
        <v>0.45045045045045046</v>
      </c>
      <c r="W51" s="14">
        <f>IF('Raw count'!$AQ50=0,0,100*'Raw count'!V50/'Raw count'!$AQ50)</f>
        <v>19.36936936936937</v>
      </c>
      <c r="X51" s="14">
        <f>IF('Raw count'!$AQ50=0,0,100*'Raw count'!W50/'Raw count'!$AQ50)</f>
        <v>7.4324324324324325</v>
      </c>
      <c r="Y51" s="14">
        <f>IF('Raw count'!$AQ50=0,0,100*'Raw count'!X50/'Raw count'!$AQ50)</f>
        <v>1.1261261261261262</v>
      </c>
      <c r="Z51" s="14">
        <f>IF('Raw count'!$AQ50=0,0,100*'Raw count'!Y50/'Raw count'!$AQ50)</f>
        <v>25.900900900900901</v>
      </c>
      <c r="AA51" s="14">
        <f>IF('Raw count'!$AQ50=0,0,100*'Raw count'!Z50/'Raw count'!$AQ50)</f>
        <v>0</v>
      </c>
      <c r="AB51" s="14">
        <f>IF('Raw count'!$AQ50=0,0,100*'Raw count'!AA50/'Raw count'!$AQ50)</f>
        <v>0.45045045045045046</v>
      </c>
      <c r="AC51" s="14">
        <f>IF('Raw count'!$AQ50=0,0,100*'Raw count'!AB50/'Raw count'!$AQ50)</f>
        <v>2.9279279279279278</v>
      </c>
      <c r="AD51" s="14">
        <f>IF('Raw count'!$AQ50=0,0,100*'Raw count'!AC50/'Raw count'!$AQ50)</f>
        <v>1.5765765765765767</v>
      </c>
      <c r="AE51" s="14">
        <f>IF('Raw count'!$AQ50=0,0,100*'Raw count'!AD50/'Raw count'!$AQ50)</f>
        <v>0.67567567567567566</v>
      </c>
      <c r="AF51" s="14">
        <f>IF('Raw count'!$AQ50=0,0,100*'Raw count'!AE50/'Raw count'!$AQ50)</f>
        <v>2.2522522522522523</v>
      </c>
      <c r="AG51" s="14">
        <f>IF('Raw count'!$AQ50=0,0,100*'Raw count'!AF50/'Raw count'!$AQ50)</f>
        <v>0</v>
      </c>
      <c r="AH51" s="14">
        <f>IF('Raw count'!$AQ50=0,0,100*'Raw count'!AG50/'Raw count'!$AQ50)</f>
        <v>1.3513513513513513</v>
      </c>
      <c r="AI51" s="14">
        <f>IF('Raw count'!$AQ50=0,0,100*'Raw count'!AH50/'Raw count'!$AQ50)</f>
        <v>0</v>
      </c>
      <c r="AJ51" s="14">
        <f>IF('Raw count'!$AQ50=0,0,100*'Raw count'!AI50/'Raw count'!$AQ50)</f>
        <v>0.22522522522522523</v>
      </c>
      <c r="AK51" s="14">
        <f>IF('Raw count'!$AQ50=0,0,100*'Raw count'!AJ50/'Raw count'!$AQ50)</f>
        <v>0</v>
      </c>
      <c r="AL51" s="14">
        <f>IF('Raw count'!$AQ50=0,0,100*'Raw count'!AK50/'Raw count'!$AQ50)</f>
        <v>1.5765765765765767</v>
      </c>
      <c r="AM51" s="14">
        <f>IF('Raw count'!$AQ50=0,0,100*'Raw count'!AL50/'Raw count'!$AQ50)</f>
        <v>1.1261261261261262</v>
      </c>
      <c r="AN51" s="14">
        <f>IF('Raw count'!$AQ50=0,0,100*'Raw count'!AM50/'Raw count'!$AQ50)</f>
        <v>0.90090090090090091</v>
      </c>
      <c r="AO51" s="14">
        <f>IF('Raw count'!$AQ50=0,0,100*'Raw count'!AN50/'Raw count'!$AQ50)</f>
        <v>0</v>
      </c>
      <c r="AP51" s="14">
        <f>IF('Raw count'!$AQ50=0,0,100*'Raw count'!AO50/'Raw count'!$AQ50)</f>
        <v>1.3513513513513513</v>
      </c>
      <c r="AQ51" s="15">
        <f>IF('Raw count'!$AQ50=0,0,100*'Raw count'!AP50/'Raw count'!$AQ50)</f>
        <v>0.22522522522522523</v>
      </c>
      <c r="AR51" s="16">
        <f>IF('Raw count'!$AQ50=0,0,100*'Raw count'!AQ50/'Raw count'!$AQ50)</f>
        <v>100</v>
      </c>
    </row>
    <row r="52" spans="2:44" ht="16" customHeight="1">
      <c r="B52" s="12" t="s">
        <v>89</v>
      </c>
      <c r="C52" s="13">
        <v>1339.8</v>
      </c>
      <c r="D52" s="14">
        <f>IF('Raw count'!$AQ51=0,0,100*'Raw count'!C51/'Raw count'!$AQ51)</f>
        <v>0</v>
      </c>
      <c r="E52" s="14">
        <f>IF('Raw count'!$AQ51=0,0,100*'Raw count'!D51/'Raw count'!$AQ51)</f>
        <v>0</v>
      </c>
      <c r="F52" s="14">
        <f>IF('Raw count'!$AQ51=0,0,100*'Raw count'!E51/'Raw count'!$AQ51)</f>
        <v>1.9493177387914229</v>
      </c>
      <c r="G52" s="14">
        <f>IF('Raw count'!$AQ51=0,0,100*'Raw count'!F51/'Raw count'!$AQ51)</f>
        <v>0</v>
      </c>
      <c r="H52" s="14">
        <f>IF('Raw count'!$AQ51=0,0,100*'Raw count'!G51/'Raw count'!$AQ51)</f>
        <v>0</v>
      </c>
      <c r="I52" s="14">
        <f>IF('Raw count'!$AQ51=0,0,100*'Raw count'!H51/'Raw count'!$AQ51)</f>
        <v>0</v>
      </c>
      <c r="J52" s="14">
        <f>IF('Raw count'!$AQ51=0,0,100*'Raw count'!I51/'Raw count'!$AQ51)</f>
        <v>13.060428849902534</v>
      </c>
      <c r="K52" s="14">
        <f>IF('Raw count'!$AQ51=0,0,100*'Raw count'!J51/'Raw count'!$AQ51)</f>
        <v>2.3391812865497075</v>
      </c>
      <c r="L52" s="14">
        <f>IF('Raw count'!$AQ51=0,0,100*'Raw count'!K51/'Raw count'!$AQ51)</f>
        <v>0</v>
      </c>
      <c r="M52" s="14">
        <f>IF('Raw count'!$AQ51=0,0,100*'Raw count'!L51/'Raw count'!$AQ51)</f>
        <v>0</v>
      </c>
      <c r="N52" s="14">
        <f>IF('Raw count'!$AQ51=0,0,100*'Raw count'!M51/'Raw count'!$AQ51)</f>
        <v>0.19493177387914229</v>
      </c>
      <c r="O52" s="14">
        <f>IF('Raw count'!$AQ51=0,0,100*'Raw count'!N51/'Raw count'!$AQ51)</f>
        <v>0.77972709551656916</v>
      </c>
      <c r="P52" s="14">
        <f>IF('Raw count'!$AQ51=0,0,100*'Raw count'!O51/'Raw count'!$AQ51)</f>
        <v>0</v>
      </c>
      <c r="Q52" s="14">
        <f>IF('Raw count'!$AQ51=0,0,100*'Raw count'!P51/'Raw count'!$AQ51)</f>
        <v>0.58479532163742687</v>
      </c>
      <c r="R52" s="14">
        <f>IF('Raw count'!$AQ51=0,0,100*'Raw count'!Q51/'Raw count'!$AQ51)</f>
        <v>7.2124756335282649</v>
      </c>
      <c r="S52" s="14">
        <f>IF('Raw count'!$AQ51=0,0,100*'Raw count'!R51/'Raw count'!$AQ51)</f>
        <v>2.3391812865497075</v>
      </c>
      <c r="T52" s="14">
        <f>IF('Raw count'!$AQ51=0,0,100*'Raw count'!S51/'Raw count'!$AQ51)</f>
        <v>1.7543859649122806</v>
      </c>
      <c r="U52" s="14">
        <f>IF('Raw count'!$AQ51=0,0,100*'Raw count'!T51/'Raw count'!$AQ51)</f>
        <v>0.97465886939571145</v>
      </c>
      <c r="V52" s="14">
        <f>IF('Raw count'!$AQ51=0,0,100*'Raw count'!U51/'Raw count'!$AQ51)</f>
        <v>0.38986354775828458</v>
      </c>
      <c r="W52" s="14">
        <f>IF('Raw count'!$AQ51=0,0,100*'Raw count'!V51/'Raw count'!$AQ51)</f>
        <v>19.298245614035089</v>
      </c>
      <c r="X52" s="14">
        <f>IF('Raw count'!$AQ51=0,0,100*'Raw count'!W51/'Raw count'!$AQ51)</f>
        <v>9.7465886939571149</v>
      </c>
      <c r="Y52" s="14">
        <f>IF('Raw count'!$AQ51=0,0,100*'Raw count'!X51/'Raw count'!$AQ51)</f>
        <v>0.97465886939571145</v>
      </c>
      <c r="Z52" s="14">
        <f>IF('Raw count'!$AQ51=0,0,100*'Raw count'!Y51/'Raw count'!$AQ51)</f>
        <v>24.951267056530213</v>
      </c>
      <c r="AA52" s="14">
        <f>IF('Raw count'!$AQ51=0,0,100*'Raw count'!Z51/'Raw count'!$AQ51)</f>
        <v>0</v>
      </c>
      <c r="AB52" s="14">
        <f>IF('Raw count'!$AQ51=0,0,100*'Raw count'!AA51/'Raw count'!$AQ51)</f>
        <v>1.1695906432748537</v>
      </c>
      <c r="AC52" s="14">
        <f>IF('Raw count'!$AQ51=0,0,100*'Raw count'!AB51/'Raw count'!$AQ51)</f>
        <v>4.2884990253411308</v>
      </c>
      <c r="AD52" s="14">
        <f>IF('Raw count'!$AQ51=0,0,100*'Raw count'!AC51/'Raw count'!$AQ51)</f>
        <v>2.1442495126705654</v>
      </c>
      <c r="AE52" s="14">
        <f>IF('Raw count'!$AQ51=0,0,100*'Raw count'!AD51/'Raw count'!$AQ51)</f>
        <v>1.364522417153996</v>
      </c>
      <c r="AF52" s="14">
        <f>IF('Raw count'!$AQ51=0,0,100*'Raw count'!AE51/'Raw count'!$AQ51)</f>
        <v>0.97465886939571145</v>
      </c>
      <c r="AG52" s="14">
        <f>IF('Raw count'!$AQ51=0,0,100*'Raw count'!AF51/'Raw count'!$AQ51)</f>
        <v>0</v>
      </c>
      <c r="AH52" s="14">
        <f>IF('Raw count'!$AQ51=0,0,100*'Raw count'!AG51/'Raw count'!$AQ51)</f>
        <v>1.1695906432748537</v>
      </c>
      <c r="AI52" s="14">
        <f>IF('Raw count'!$AQ51=0,0,100*'Raw count'!AH51/'Raw count'!$AQ51)</f>
        <v>0</v>
      </c>
      <c r="AJ52" s="14">
        <f>IF('Raw count'!$AQ51=0,0,100*'Raw count'!AI51/'Raw count'!$AQ51)</f>
        <v>0.58479532163742687</v>
      </c>
      <c r="AK52" s="14">
        <f>IF('Raw count'!$AQ51=0,0,100*'Raw count'!AJ51/'Raw count'!$AQ51)</f>
        <v>0</v>
      </c>
      <c r="AL52" s="14">
        <f>IF('Raw count'!$AQ51=0,0,100*'Raw count'!AK51/'Raw count'!$AQ51)</f>
        <v>1.364522417153996</v>
      </c>
      <c r="AM52" s="14">
        <f>IF('Raw count'!$AQ51=0,0,100*'Raw count'!AL51/'Raw count'!$AQ51)</f>
        <v>1.1695906432748537</v>
      </c>
      <c r="AN52" s="14">
        <f>IF('Raw count'!$AQ51=0,0,100*'Raw count'!AM51/'Raw count'!$AQ51)</f>
        <v>0.77972709551656916</v>
      </c>
      <c r="AO52" s="14">
        <f>IF('Raw count'!$AQ51=0,0,100*'Raw count'!AN51/'Raw count'!$AQ51)</f>
        <v>0</v>
      </c>
      <c r="AP52" s="14">
        <f>IF('Raw count'!$AQ51=0,0,100*'Raw count'!AO51/'Raw count'!$AQ51)</f>
        <v>0.77972709551656916</v>
      </c>
      <c r="AQ52" s="15">
        <f>IF('Raw count'!$AQ51=0,0,100*'Raw count'!AP51/'Raw count'!$AQ51)</f>
        <v>0</v>
      </c>
      <c r="AR52" s="16">
        <f>IF('Raw count'!$AQ51=0,0,100*'Raw count'!AQ51/'Raw count'!$AQ51)</f>
        <v>100</v>
      </c>
    </row>
    <row r="53" spans="2:44" ht="16" customHeight="1">
      <c r="B53" s="12" t="s">
        <v>90</v>
      </c>
      <c r="C53" s="13">
        <v>1340.8</v>
      </c>
      <c r="D53" s="14">
        <f>IF('Raw count'!$AQ52=0,0,100*'Raw count'!C52/'Raw count'!$AQ52)</f>
        <v>0</v>
      </c>
      <c r="E53" s="14">
        <f>IF('Raw count'!$AQ52=0,0,100*'Raw count'!D52/'Raw count'!$AQ52)</f>
        <v>0</v>
      </c>
      <c r="F53" s="14">
        <f>IF('Raw count'!$AQ52=0,0,100*'Raw count'!E52/'Raw count'!$AQ52)</f>
        <v>0.92807424593967514</v>
      </c>
      <c r="G53" s="14">
        <f>IF('Raw count'!$AQ52=0,0,100*'Raw count'!F52/'Raw count'!$AQ52)</f>
        <v>0</v>
      </c>
      <c r="H53" s="14">
        <f>IF('Raw count'!$AQ52=0,0,100*'Raw count'!G52/'Raw count'!$AQ52)</f>
        <v>0</v>
      </c>
      <c r="I53" s="14">
        <f>IF('Raw count'!$AQ52=0,0,100*'Raw count'!H52/'Raw count'!$AQ52)</f>
        <v>0</v>
      </c>
      <c r="J53" s="14">
        <f>IF('Raw count'!$AQ52=0,0,100*'Raw count'!I52/'Raw count'!$AQ52)</f>
        <v>12.761020881670534</v>
      </c>
      <c r="K53" s="14">
        <f>IF('Raw count'!$AQ52=0,0,100*'Raw count'!J52/'Raw count'!$AQ52)</f>
        <v>1.8561484918793503</v>
      </c>
      <c r="L53" s="14">
        <f>IF('Raw count'!$AQ52=0,0,100*'Raw count'!K52/'Raw count'!$AQ52)</f>
        <v>0</v>
      </c>
      <c r="M53" s="14">
        <f>IF('Raw count'!$AQ52=0,0,100*'Raw count'!L52/'Raw count'!$AQ52)</f>
        <v>0</v>
      </c>
      <c r="N53" s="14">
        <f>IF('Raw count'!$AQ52=0,0,100*'Raw count'!M52/'Raw count'!$AQ52)</f>
        <v>0.23201856148491878</v>
      </c>
      <c r="O53" s="14">
        <f>IF('Raw count'!$AQ52=0,0,100*'Raw count'!N52/'Raw count'!$AQ52)</f>
        <v>0.46403712296983757</v>
      </c>
      <c r="P53" s="14">
        <f>IF('Raw count'!$AQ52=0,0,100*'Raw count'!O52/'Raw count'!$AQ52)</f>
        <v>0</v>
      </c>
      <c r="Q53" s="14">
        <f>IF('Raw count'!$AQ52=0,0,100*'Raw count'!P52/'Raw count'!$AQ52)</f>
        <v>0.23201856148491878</v>
      </c>
      <c r="R53" s="14">
        <f>IF('Raw count'!$AQ52=0,0,100*'Raw count'!Q52/'Raw count'!$AQ52)</f>
        <v>7.6566125290023201</v>
      </c>
      <c r="S53" s="14">
        <f>IF('Raw count'!$AQ52=0,0,100*'Raw count'!R52/'Raw count'!$AQ52)</f>
        <v>3.9443155452436196</v>
      </c>
      <c r="T53" s="14">
        <f>IF('Raw count'!$AQ52=0,0,100*'Raw count'!S52/'Raw count'!$AQ52)</f>
        <v>2.7842227378190256</v>
      </c>
      <c r="U53" s="14">
        <f>IF('Raw count'!$AQ52=0,0,100*'Raw count'!T52/'Raw count'!$AQ52)</f>
        <v>0.92807424593967514</v>
      </c>
      <c r="V53" s="14">
        <f>IF('Raw count'!$AQ52=0,0,100*'Raw count'!U52/'Raw count'!$AQ52)</f>
        <v>0</v>
      </c>
      <c r="W53" s="14">
        <f>IF('Raw count'!$AQ52=0,0,100*'Raw count'!V52/'Raw count'!$AQ52)</f>
        <v>18.097447795823665</v>
      </c>
      <c r="X53" s="14">
        <f>IF('Raw count'!$AQ52=0,0,100*'Raw count'!W52/'Raw count'!$AQ52)</f>
        <v>9.976798143851509</v>
      </c>
      <c r="Y53" s="14">
        <f>IF('Raw count'!$AQ52=0,0,100*'Raw count'!X52/'Raw count'!$AQ52)</f>
        <v>0.46403712296983757</v>
      </c>
      <c r="Z53" s="14">
        <f>IF('Raw count'!$AQ52=0,0,100*'Raw count'!Y52/'Raw count'!$AQ52)</f>
        <v>28.538283062645011</v>
      </c>
      <c r="AA53" s="14">
        <f>IF('Raw count'!$AQ52=0,0,100*'Raw count'!Z52/'Raw count'!$AQ52)</f>
        <v>0</v>
      </c>
      <c r="AB53" s="14">
        <f>IF('Raw count'!$AQ52=0,0,100*'Raw count'!AA52/'Raw count'!$AQ52)</f>
        <v>0</v>
      </c>
      <c r="AC53" s="14">
        <f>IF('Raw count'!$AQ52=0,0,100*'Raw count'!AB52/'Raw count'!$AQ52)</f>
        <v>3.4802784222737819</v>
      </c>
      <c r="AD53" s="14">
        <f>IF('Raw count'!$AQ52=0,0,100*'Raw count'!AC52/'Raw count'!$AQ52)</f>
        <v>0</v>
      </c>
      <c r="AE53" s="14">
        <f>IF('Raw count'!$AQ52=0,0,100*'Raw count'!AD52/'Raw count'!$AQ52)</f>
        <v>0.46403712296983757</v>
      </c>
      <c r="AF53" s="14">
        <f>IF('Raw count'!$AQ52=0,0,100*'Raw count'!AE52/'Raw count'!$AQ52)</f>
        <v>0</v>
      </c>
      <c r="AG53" s="14">
        <f>IF('Raw count'!$AQ52=0,0,100*'Raw count'!AF52/'Raw count'!$AQ52)</f>
        <v>0</v>
      </c>
      <c r="AH53" s="14">
        <f>IF('Raw count'!$AQ52=0,0,100*'Raw count'!AG52/'Raw count'!$AQ52)</f>
        <v>3.7122969837587005</v>
      </c>
      <c r="AI53" s="14">
        <f>IF('Raw count'!$AQ52=0,0,100*'Raw count'!AH52/'Raw count'!$AQ52)</f>
        <v>0</v>
      </c>
      <c r="AJ53" s="14">
        <f>IF('Raw count'!$AQ52=0,0,100*'Raw count'!AI52/'Raw count'!$AQ52)</f>
        <v>0.92807424593967514</v>
      </c>
      <c r="AK53" s="14">
        <f>IF('Raw count'!$AQ52=0,0,100*'Raw count'!AJ52/'Raw count'!$AQ52)</f>
        <v>0</v>
      </c>
      <c r="AL53" s="14">
        <f>IF('Raw count'!$AQ52=0,0,100*'Raw count'!AK52/'Raw count'!$AQ52)</f>
        <v>2.0881670533642693</v>
      </c>
      <c r="AM53" s="14">
        <f>IF('Raw count'!$AQ52=0,0,100*'Raw count'!AL52/'Raw count'!$AQ52)</f>
        <v>0.92807424593967514</v>
      </c>
      <c r="AN53" s="14">
        <f>IF('Raw count'!$AQ52=0,0,100*'Raw count'!AM52/'Raw count'!$AQ52)</f>
        <v>1.160092807424594</v>
      </c>
      <c r="AO53" s="14">
        <f>IF('Raw count'!$AQ52=0,0,100*'Raw count'!AN52/'Raw count'!$AQ52)</f>
        <v>0</v>
      </c>
      <c r="AP53" s="14">
        <f>IF('Raw count'!$AQ52=0,0,100*'Raw count'!AO52/'Raw count'!$AQ52)</f>
        <v>0</v>
      </c>
      <c r="AQ53" s="15">
        <f>IF('Raw count'!$AQ52=0,0,100*'Raw count'!AP52/'Raw count'!$AQ52)</f>
        <v>0</v>
      </c>
      <c r="AR53" s="16">
        <f>IF('Raw count'!$AQ52=0,0,100*'Raw count'!AQ52/'Raw count'!$AQ52)</f>
        <v>100</v>
      </c>
    </row>
    <row r="54" spans="2:44" ht="16" customHeight="1">
      <c r="B54" s="12" t="s">
        <v>530</v>
      </c>
      <c r="C54" s="13">
        <v>1341.9</v>
      </c>
      <c r="D54" s="14">
        <f>IF('Raw count'!$AQ53=0,0,100*'Raw count'!C53/'Raw count'!$AQ53)</f>
        <v>0</v>
      </c>
      <c r="E54" s="14">
        <f>IF('Raw count'!$AQ53=0,0,100*'Raw count'!D53/'Raw count'!$AQ53)</f>
        <v>0</v>
      </c>
      <c r="F54" s="14">
        <f>IF('Raw count'!$AQ53=0,0,100*'Raw count'!E53/'Raw count'!$AQ53)</f>
        <v>2.3856858846918487</v>
      </c>
      <c r="G54" s="14">
        <f>IF('Raw count'!$AQ53=0,0,100*'Raw count'!F53/'Raw count'!$AQ53)</f>
        <v>0</v>
      </c>
      <c r="H54" s="14">
        <f>IF('Raw count'!$AQ53=0,0,100*'Raw count'!G53/'Raw count'!$AQ53)</f>
        <v>0</v>
      </c>
      <c r="I54" s="14">
        <f>IF('Raw count'!$AQ53=0,0,100*'Raw count'!H53/'Raw count'!$AQ53)</f>
        <v>0</v>
      </c>
      <c r="J54" s="14">
        <f>IF('Raw count'!$AQ53=0,0,100*'Raw count'!I53/'Raw count'!$AQ53)</f>
        <v>15.109343936381709</v>
      </c>
      <c r="K54" s="14">
        <f>IF('Raw count'!$AQ53=0,0,100*'Raw count'!J53/'Raw count'!$AQ53)</f>
        <v>1.9880715705765408</v>
      </c>
      <c r="L54" s="14">
        <f>IF('Raw count'!$AQ53=0,0,100*'Raw count'!K53/'Raw count'!$AQ53)</f>
        <v>0.19880715705765409</v>
      </c>
      <c r="M54" s="14">
        <f>IF('Raw count'!$AQ53=0,0,100*'Raw count'!L53/'Raw count'!$AQ53)</f>
        <v>0</v>
      </c>
      <c r="N54" s="14">
        <f>IF('Raw count'!$AQ53=0,0,100*'Raw count'!M53/'Raw count'!$AQ53)</f>
        <v>0.39761431411530818</v>
      </c>
      <c r="O54" s="14">
        <f>IF('Raw count'!$AQ53=0,0,100*'Raw count'!N53/'Raw count'!$AQ53)</f>
        <v>0.39761431411530818</v>
      </c>
      <c r="P54" s="14">
        <f>IF('Raw count'!$AQ53=0,0,100*'Raw count'!O53/'Raw count'!$AQ53)</f>
        <v>0</v>
      </c>
      <c r="Q54" s="14">
        <f>IF('Raw count'!$AQ53=0,0,100*'Raw count'!P53/'Raw count'!$AQ53)</f>
        <v>0.19880715705765409</v>
      </c>
      <c r="R54" s="14">
        <f>IF('Raw count'!$AQ53=0,0,100*'Raw count'!Q53/'Raw count'!$AQ53)</f>
        <v>7.355864811133201</v>
      </c>
      <c r="S54" s="14">
        <f>IF('Raw count'!$AQ53=0,0,100*'Raw count'!R53/'Raw count'!$AQ53)</f>
        <v>2.5844930417495031</v>
      </c>
      <c r="T54" s="14">
        <f>IF('Raw count'!$AQ53=0,0,100*'Raw count'!S53/'Raw count'!$AQ53)</f>
        <v>1.7892644135188867</v>
      </c>
      <c r="U54" s="14">
        <f>IF('Raw count'!$AQ53=0,0,100*'Raw count'!T53/'Raw count'!$AQ53)</f>
        <v>1.3916500994035785</v>
      </c>
      <c r="V54" s="14">
        <f>IF('Raw count'!$AQ53=0,0,100*'Raw count'!U53/'Raw count'!$AQ53)</f>
        <v>0.39761431411530818</v>
      </c>
      <c r="W54" s="14">
        <f>IF('Raw count'!$AQ53=0,0,100*'Raw count'!V53/'Raw count'!$AQ53)</f>
        <v>17.892644135188867</v>
      </c>
      <c r="X54" s="14">
        <f>IF('Raw count'!$AQ53=0,0,100*'Raw count'!W53/'Raw count'!$AQ53)</f>
        <v>6.3618290258449308</v>
      </c>
      <c r="Y54" s="14">
        <f>IF('Raw count'!$AQ53=0,0,100*'Raw count'!X53/'Raw count'!$AQ53)</f>
        <v>1.1928429423459244</v>
      </c>
      <c r="Z54" s="14">
        <f>IF('Raw count'!$AQ53=0,0,100*'Raw count'!Y53/'Raw count'!$AQ53)</f>
        <v>26.441351888667992</v>
      </c>
      <c r="AA54" s="14">
        <f>IF('Raw count'!$AQ53=0,0,100*'Raw count'!Z53/'Raw count'!$AQ53)</f>
        <v>0.19880715705765409</v>
      </c>
      <c r="AB54" s="14">
        <f>IF('Raw count'!$AQ53=0,0,100*'Raw count'!AA53/'Raw count'!$AQ53)</f>
        <v>1.9880715705765408</v>
      </c>
      <c r="AC54" s="14">
        <f>IF('Raw count'!$AQ53=0,0,100*'Raw count'!AB53/'Raw count'!$AQ53)</f>
        <v>4.5725646123260439</v>
      </c>
      <c r="AD54" s="14">
        <f>IF('Raw count'!$AQ53=0,0,100*'Raw count'!AC53/'Raw count'!$AQ53)</f>
        <v>0.39761431411530818</v>
      </c>
      <c r="AE54" s="14">
        <f>IF('Raw count'!$AQ53=0,0,100*'Raw count'!AD53/'Raw count'!$AQ53)</f>
        <v>0.39761431411530818</v>
      </c>
      <c r="AF54" s="14">
        <f>IF('Raw count'!$AQ53=0,0,100*'Raw count'!AE53/'Raw count'!$AQ53)</f>
        <v>1.5904572564612327</v>
      </c>
      <c r="AG54" s="14">
        <f>IF('Raw count'!$AQ53=0,0,100*'Raw count'!AF53/'Raw count'!$AQ53)</f>
        <v>0.19880715705765409</v>
      </c>
      <c r="AH54" s="14">
        <f>IF('Raw count'!$AQ53=0,0,100*'Raw count'!AG53/'Raw count'!$AQ53)</f>
        <v>0.99403578528827041</v>
      </c>
      <c r="AI54" s="14">
        <f>IF('Raw count'!$AQ53=0,0,100*'Raw count'!AH53/'Raw count'!$AQ53)</f>
        <v>0</v>
      </c>
      <c r="AJ54" s="14">
        <f>IF('Raw count'!$AQ53=0,0,100*'Raw count'!AI53/'Raw count'!$AQ53)</f>
        <v>0.79522862823061635</v>
      </c>
      <c r="AK54" s="14">
        <f>IF('Raw count'!$AQ53=0,0,100*'Raw count'!AJ53/'Raw count'!$AQ53)</f>
        <v>0</v>
      </c>
      <c r="AL54" s="14">
        <f>IF('Raw count'!$AQ53=0,0,100*'Raw count'!AK53/'Raw count'!$AQ53)</f>
        <v>1.3916500994035785</v>
      </c>
      <c r="AM54" s="14">
        <f>IF('Raw count'!$AQ53=0,0,100*'Raw count'!AL53/'Raw count'!$AQ53)</f>
        <v>0.59642147117296218</v>
      </c>
      <c r="AN54" s="14">
        <f>IF('Raw count'!$AQ53=0,0,100*'Raw count'!AM53/'Raw count'!$AQ53)</f>
        <v>0.19880715705765409</v>
      </c>
      <c r="AO54" s="14">
        <f>IF('Raw count'!$AQ53=0,0,100*'Raw count'!AN53/'Raw count'!$AQ53)</f>
        <v>0</v>
      </c>
      <c r="AP54" s="14">
        <f>IF('Raw count'!$AQ53=0,0,100*'Raw count'!AO53/'Raw count'!$AQ53)</f>
        <v>0.79522862823061635</v>
      </c>
      <c r="AQ54" s="15">
        <f>IF('Raw count'!$AQ53=0,0,100*'Raw count'!AP53/'Raw count'!$AQ53)</f>
        <v>0</v>
      </c>
      <c r="AR54" s="16">
        <f>IF('Raw count'!$AQ53=0,0,100*'Raw count'!AQ53/'Raw count'!$AQ53)</f>
        <v>100</v>
      </c>
    </row>
    <row r="55" spans="2:44" ht="16" customHeight="1">
      <c r="B55" s="12" t="s">
        <v>91</v>
      </c>
      <c r="C55" s="13">
        <v>1342.9</v>
      </c>
      <c r="D55" s="14">
        <f>IF('Raw count'!$AQ54=0,0,100*'Raw count'!C54/'Raw count'!$AQ54)</f>
        <v>0</v>
      </c>
      <c r="E55" s="14">
        <f>IF('Raw count'!$AQ54=0,0,100*'Raw count'!D54/'Raw count'!$AQ54)</f>
        <v>0</v>
      </c>
      <c r="F55" s="14">
        <f>IF('Raw count'!$AQ54=0,0,100*'Raw count'!E54/'Raw count'!$AQ54)</f>
        <v>1.3856812933025404</v>
      </c>
      <c r="G55" s="14">
        <f>IF('Raw count'!$AQ54=0,0,100*'Raw count'!F54/'Raw count'!$AQ54)</f>
        <v>0</v>
      </c>
      <c r="H55" s="14">
        <f>IF('Raw count'!$AQ54=0,0,100*'Raw count'!G54/'Raw count'!$AQ54)</f>
        <v>0</v>
      </c>
      <c r="I55" s="14">
        <f>IF('Raw count'!$AQ54=0,0,100*'Raw count'!H54/'Raw count'!$AQ54)</f>
        <v>0</v>
      </c>
      <c r="J55" s="14">
        <f>IF('Raw count'!$AQ54=0,0,100*'Raw count'!I54/'Raw count'!$AQ54)</f>
        <v>14.318706697459584</v>
      </c>
      <c r="K55" s="14">
        <f>IF('Raw count'!$AQ54=0,0,100*'Raw count'!J54/'Raw count'!$AQ54)</f>
        <v>1.6166281755196306</v>
      </c>
      <c r="L55" s="14">
        <f>IF('Raw count'!$AQ54=0,0,100*'Raw count'!K54/'Raw count'!$AQ54)</f>
        <v>0</v>
      </c>
      <c r="M55" s="14">
        <f>IF('Raw count'!$AQ54=0,0,100*'Raw count'!L54/'Raw count'!$AQ54)</f>
        <v>0</v>
      </c>
      <c r="N55" s="14">
        <f>IF('Raw count'!$AQ54=0,0,100*'Raw count'!M54/'Raw count'!$AQ54)</f>
        <v>0.23094688221709006</v>
      </c>
      <c r="O55" s="14">
        <f>IF('Raw count'!$AQ54=0,0,100*'Raw count'!N54/'Raw count'!$AQ54)</f>
        <v>0.23094688221709006</v>
      </c>
      <c r="P55" s="14">
        <f>IF('Raw count'!$AQ54=0,0,100*'Raw count'!O54/'Raw count'!$AQ54)</f>
        <v>0</v>
      </c>
      <c r="Q55" s="14">
        <f>IF('Raw count'!$AQ54=0,0,100*'Raw count'!P54/'Raw count'!$AQ54)</f>
        <v>0</v>
      </c>
      <c r="R55" s="14">
        <f>IF('Raw count'!$AQ54=0,0,100*'Raw count'!Q54/'Raw count'!$AQ54)</f>
        <v>8.0831408775981526</v>
      </c>
      <c r="S55" s="14">
        <f>IF('Raw count'!$AQ54=0,0,100*'Raw count'!R54/'Raw count'!$AQ54)</f>
        <v>1.8475750577367205</v>
      </c>
      <c r="T55" s="14">
        <f>IF('Raw count'!$AQ54=0,0,100*'Raw count'!S54/'Raw count'!$AQ54)</f>
        <v>1.3856812933025404</v>
      </c>
      <c r="U55" s="14">
        <f>IF('Raw count'!$AQ54=0,0,100*'Raw count'!T54/'Raw count'!$AQ54)</f>
        <v>0.92378752886836024</v>
      </c>
      <c r="V55" s="14">
        <f>IF('Raw count'!$AQ54=0,0,100*'Raw count'!U54/'Raw count'!$AQ54)</f>
        <v>0.92378752886836024</v>
      </c>
      <c r="W55" s="14">
        <f>IF('Raw count'!$AQ54=0,0,100*'Raw count'!V54/'Raw count'!$AQ54)</f>
        <v>17.090069284064665</v>
      </c>
      <c r="X55" s="14">
        <f>IF('Raw count'!$AQ54=0,0,100*'Raw count'!W54/'Raw count'!$AQ54)</f>
        <v>10.161662817551964</v>
      </c>
      <c r="Y55" s="14">
        <f>IF('Raw count'!$AQ54=0,0,100*'Raw count'!X54/'Raw count'!$AQ54)</f>
        <v>0.23094688221709006</v>
      </c>
      <c r="Z55" s="14">
        <f>IF('Raw count'!$AQ54=0,0,100*'Raw count'!Y54/'Raw count'!$AQ54)</f>
        <v>30.715935334872981</v>
      </c>
      <c r="AA55" s="14">
        <f>IF('Raw count'!$AQ54=0,0,100*'Raw count'!Z54/'Raw count'!$AQ54)</f>
        <v>0</v>
      </c>
      <c r="AB55" s="14">
        <f>IF('Raw count'!$AQ54=0,0,100*'Raw count'!AA54/'Raw count'!$AQ54)</f>
        <v>0.23094688221709006</v>
      </c>
      <c r="AC55" s="14">
        <f>IF('Raw count'!$AQ54=0,0,100*'Raw count'!AB54/'Raw count'!$AQ54)</f>
        <v>4.3879907621247112</v>
      </c>
      <c r="AD55" s="14">
        <f>IF('Raw count'!$AQ54=0,0,100*'Raw count'!AC54/'Raw count'!$AQ54)</f>
        <v>0.69284064665127021</v>
      </c>
      <c r="AE55" s="14">
        <f>IF('Raw count'!$AQ54=0,0,100*'Raw count'!AD54/'Raw count'!$AQ54)</f>
        <v>0.69284064665127021</v>
      </c>
      <c r="AF55" s="14">
        <f>IF('Raw count'!$AQ54=0,0,100*'Raw count'!AE54/'Raw count'!$AQ54)</f>
        <v>1.1547344110854503</v>
      </c>
      <c r="AG55" s="14">
        <f>IF('Raw count'!$AQ54=0,0,100*'Raw count'!AF54/'Raw count'!$AQ54)</f>
        <v>0</v>
      </c>
      <c r="AH55" s="14">
        <f>IF('Raw count'!$AQ54=0,0,100*'Raw count'!AG54/'Raw count'!$AQ54)</f>
        <v>1.3856812933025404</v>
      </c>
      <c r="AI55" s="14">
        <f>IF('Raw count'!$AQ54=0,0,100*'Raw count'!AH54/'Raw count'!$AQ54)</f>
        <v>0</v>
      </c>
      <c r="AJ55" s="14">
        <f>IF('Raw count'!$AQ54=0,0,100*'Raw count'!AI54/'Raw count'!$AQ54)</f>
        <v>1.1547344110854503</v>
      </c>
      <c r="AK55" s="14">
        <f>IF('Raw count'!$AQ54=0,0,100*'Raw count'!AJ54/'Raw count'!$AQ54)</f>
        <v>0</v>
      </c>
      <c r="AL55" s="14">
        <f>IF('Raw count'!$AQ54=0,0,100*'Raw count'!AK54/'Raw count'!$AQ54)</f>
        <v>0.92378752886836024</v>
      </c>
      <c r="AM55" s="14">
        <f>IF('Raw count'!$AQ54=0,0,100*'Raw count'!AL54/'Raw count'!$AQ54)</f>
        <v>0.46189376443418012</v>
      </c>
      <c r="AN55" s="14">
        <f>IF('Raw count'!$AQ54=0,0,100*'Raw count'!AM54/'Raw count'!$AQ54)</f>
        <v>0.69284064665127021</v>
      </c>
      <c r="AO55" s="14">
        <f>IF('Raw count'!$AQ54=0,0,100*'Raw count'!AN54/'Raw count'!$AQ54)</f>
        <v>0</v>
      </c>
      <c r="AP55" s="14">
        <f>IF('Raw count'!$AQ54=0,0,100*'Raw count'!AO54/'Raw count'!$AQ54)</f>
        <v>0.69284064665127021</v>
      </c>
      <c r="AQ55" s="15">
        <f>IF('Raw count'!$AQ54=0,0,100*'Raw count'!AP54/'Raw count'!$AQ54)</f>
        <v>0</v>
      </c>
      <c r="AR55" s="16">
        <f>IF('Raw count'!$AQ54=0,0,100*'Raw count'!AQ54/'Raw count'!$AQ54)</f>
        <v>100</v>
      </c>
    </row>
    <row r="56" spans="2:44" ht="16" customHeight="1">
      <c r="B56" s="12" t="s">
        <v>92</v>
      </c>
      <c r="C56" s="13">
        <v>1343.9</v>
      </c>
      <c r="D56" s="14">
        <f>IF('Raw count'!$AQ55=0,0,100*'Raw count'!C55/'Raw count'!$AQ55)</f>
        <v>0</v>
      </c>
      <c r="E56" s="14">
        <f>IF('Raw count'!$AQ55=0,0,100*'Raw count'!D55/'Raw count'!$AQ55)</f>
        <v>0</v>
      </c>
      <c r="F56" s="14">
        <f>IF('Raw count'!$AQ55=0,0,100*'Raw count'!E55/'Raw count'!$AQ55)</f>
        <v>2.5390625</v>
      </c>
      <c r="G56" s="14">
        <f>IF('Raw count'!$AQ55=0,0,100*'Raw count'!F55/'Raw count'!$AQ55)</f>
        <v>0</v>
      </c>
      <c r="H56" s="14">
        <f>IF('Raw count'!$AQ55=0,0,100*'Raw count'!G55/'Raw count'!$AQ55)</f>
        <v>0</v>
      </c>
      <c r="I56" s="14">
        <f>IF('Raw count'!$AQ55=0,0,100*'Raw count'!H55/'Raw count'!$AQ55)</f>
        <v>0</v>
      </c>
      <c r="J56" s="14">
        <f>IF('Raw count'!$AQ55=0,0,100*'Raw count'!I55/'Raw count'!$AQ55)</f>
        <v>15.625</v>
      </c>
      <c r="K56" s="14">
        <f>IF('Raw count'!$AQ55=0,0,100*'Raw count'!J55/'Raw count'!$AQ55)</f>
        <v>1.7578125</v>
      </c>
      <c r="L56" s="14">
        <f>IF('Raw count'!$AQ55=0,0,100*'Raw count'!K55/'Raw count'!$AQ55)</f>
        <v>0</v>
      </c>
      <c r="M56" s="14">
        <f>IF('Raw count'!$AQ55=0,0,100*'Raw count'!L55/'Raw count'!$AQ55)</f>
        <v>0</v>
      </c>
      <c r="N56" s="14">
        <f>IF('Raw count'!$AQ55=0,0,100*'Raw count'!M55/'Raw count'!$AQ55)</f>
        <v>0.5859375</v>
      </c>
      <c r="O56" s="14">
        <f>IF('Raw count'!$AQ55=0,0,100*'Raw count'!N55/'Raw count'!$AQ55)</f>
        <v>0.1953125</v>
      </c>
      <c r="P56" s="14">
        <f>IF('Raw count'!$AQ55=0,0,100*'Raw count'!O55/'Raw count'!$AQ55)</f>
        <v>0</v>
      </c>
      <c r="Q56" s="14">
        <f>IF('Raw count'!$AQ55=0,0,100*'Raw count'!P55/'Raw count'!$AQ55)</f>
        <v>0</v>
      </c>
      <c r="R56" s="14">
        <f>IF('Raw count'!$AQ55=0,0,100*'Raw count'!Q55/'Raw count'!$AQ55)</f>
        <v>5.6640625</v>
      </c>
      <c r="S56" s="14">
        <f>IF('Raw count'!$AQ55=0,0,100*'Raw count'!R55/'Raw count'!$AQ55)</f>
        <v>2.734375</v>
      </c>
      <c r="T56" s="14">
        <f>IF('Raw count'!$AQ55=0,0,100*'Raw count'!S55/'Raw count'!$AQ55)</f>
        <v>0.9765625</v>
      </c>
      <c r="U56" s="14">
        <f>IF('Raw count'!$AQ55=0,0,100*'Raw count'!T55/'Raw count'!$AQ55)</f>
        <v>0.9765625</v>
      </c>
      <c r="V56" s="14">
        <f>IF('Raw count'!$AQ55=0,0,100*'Raw count'!U55/'Raw count'!$AQ55)</f>
        <v>0.1953125</v>
      </c>
      <c r="W56" s="14">
        <f>IF('Raw count'!$AQ55=0,0,100*'Raw count'!V55/'Raw count'!$AQ55)</f>
        <v>18.75</v>
      </c>
      <c r="X56" s="14">
        <f>IF('Raw count'!$AQ55=0,0,100*'Raw count'!W55/'Raw count'!$AQ55)</f>
        <v>7.421875</v>
      </c>
      <c r="Y56" s="14">
        <f>IF('Raw count'!$AQ55=0,0,100*'Raw count'!X55/'Raw count'!$AQ55)</f>
        <v>2.5390625</v>
      </c>
      <c r="Z56" s="14">
        <f>IF('Raw count'!$AQ55=0,0,100*'Raw count'!Y55/'Raw count'!$AQ55)</f>
        <v>25</v>
      </c>
      <c r="AA56" s="14">
        <f>IF('Raw count'!$AQ55=0,0,100*'Raw count'!Z55/'Raw count'!$AQ55)</f>
        <v>0</v>
      </c>
      <c r="AB56" s="14">
        <f>IF('Raw count'!$AQ55=0,0,100*'Raw count'!AA55/'Raw count'!$AQ55)</f>
        <v>1.3671875</v>
      </c>
      <c r="AC56" s="14">
        <f>IF('Raw count'!$AQ55=0,0,100*'Raw count'!AB55/'Raw count'!$AQ55)</f>
        <v>4.8828125</v>
      </c>
      <c r="AD56" s="14">
        <f>IF('Raw count'!$AQ55=0,0,100*'Raw count'!AC55/'Raw count'!$AQ55)</f>
        <v>1.3671875</v>
      </c>
      <c r="AE56" s="14">
        <f>IF('Raw count'!$AQ55=0,0,100*'Raw count'!AD55/'Raw count'!$AQ55)</f>
        <v>0.5859375</v>
      </c>
      <c r="AF56" s="14">
        <f>IF('Raw count'!$AQ55=0,0,100*'Raw count'!AE55/'Raw count'!$AQ55)</f>
        <v>2.34375</v>
      </c>
      <c r="AG56" s="14">
        <f>IF('Raw count'!$AQ55=0,0,100*'Raw count'!AF55/'Raw count'!$AQ55)</f>
        <v>0</v>
      </c>
      <c r="AH56" s="14">
        <f>IF('Raw count'!$AQ55=0,0,100*'Raw count'!AG55/'Raw count'!$AQ55)</f>
        <v>1.5625</v>
      </c>
      <c r="AI56" s="14">
        <f>IF('Raw count'!$AQ55=0,0,100*'Raw count'!AH55/'Raw count'!$AQ55)</f>
        <v>0.390625</v>
      </c>
      <c r="AJ56" s="14">
        <f>IF('Raw count'!$AQ55=0,0,100*'Raw count'!AI55/'Raw count'!$AQ55)</f>
        <v>0.9765625</v>
      </c>
      <c r="AK56" s="14">
        <f>IF('Raw count'!$AQ55=0,0,100*'Raw count'!AJ55/'Raw count'!$AQ55)</f>
        <v>0</v>
      </c>
      <c r="AL56" s="14">
        <f>IF('Raw count'!$AQ55=0,0,100*'Raw count'!AK55/'Raw count'!$AQ55)</f>
        <v>0.9765625</v>
      </c>
      <c r="AM56" s="14">
        <f>IF('Raw count'!$AQ55=0,0,100*'Raw count'!AL55/'Raw count'!$AQ55)</f>
        <v>0.78125</v>
      </c>
      <c r="AN56" s="14">
        <f>IF('Raw count'!$AQ55=0,0,100*'Raw count'!AM55/'Raw count'!$AQ55)</f>
        <v>0.1953125</v>
      </c>
      <c r="AO56" s="14">
        <f>IF('Raw count'!$AQ55=0,0,100*'Raw count'!AN55/'Raw count'!$AQ55)</f>
        <v>0</v>
      </c>
      <c r="AP56" s="14">
        <f>IF('Raw count'!$AQ55=0,0,100*'Raw count'!AO55/'Raw count'!$AQ55)</f>
        <v>0.390625</v>
      </c>
      <c r="AQ56" s="15">
        <f>IF('Raw count'!$AQ55=0,0,100*'Raw count'!AP55/'Raw count'!$AQ55)</f>
        <v>0</v>
      </c>
      <c r="AR56" s="16">
        <f>IF('Raw count'!$AQ55=0,0,100*'Raw count'!AQ55/'Raw count'!$AQ55)</f>
        <v>100</v>
      </c>
    </row>
    <row r="57" spans="2:44" ht="16" customHeight="1">
      <c r="B57" s="12" t="s">
        <v>93</v>
      </c>
      <c r="C57" s="13">
        <v>1344.9</v>
      </c>
      <c r="D57" s="14">
        <f>IF('Raw count'!$AQ56=0,0,100*'Raw count'!C56/'Raw count'!$AQ56)</f>
        <v>0.19920318725099601</v>
      </c>
      <c r="E57" s="14">
        <f>IF('Raw count'!$AQ56=0,0,100*'Raw count'!D56/'Raw count'!$AQ56)</f>
        <v>0</v>
      </c>
      <c r="F57" s="14">
        <f>IF('Raw count'!$AQ56=0,0,100*'Raw count'!E56/'Raw count'!$AQ56)</f>
        <v>1.1952191235059761</v>
      </c>
      <c r="G57" s="14">
        <f>IF('Raw count'!$AQ56=0,0,100*'Raw count'!F56/'Raw count'!$AQ56)</f>
        <v>0</v>
      </c>
      <c r="H57" s="14">
        <f>IF('Raw count'!$AQ56=0,0,100*'Raw count'!G56/'Raw count'!$AQ56)</f>
        <v>0</v>
      </c>
      <c r="I57" s="14">
        <f>IF('Raw count'!$AQ56=0,0,100*'Raw count'!H56/'Raw count'!$AQ56)</f>
        <v>0</v>
      </c>
      <c r="J57" s="14">
        <f>IF('Raw count'!$AQ56=0,0,100*'Raw count'!I56/'Raw count'!$AQ56)</f>
        <v>17.330677290836654</v>
      </c>
      <c r="K57" s="14">
        <f>IF('Raw count'!$AQ56=0,0,100*'Raw count'!J56/'Raw count'!$AQ56)</f>
        <v>0.99601593625498008</v>
      </c>
      <c r="L57" s="14">
        <f>IF('Raw count'!$AQ56=0,0,100*'Raw count'!K56/'Raw count'!$AQ56)</f>
        <v>0</v>
      </c>
      <c r="M57" s="14">
        <f>IF('Raw count'!$AQ56=0,0,100*'Raw count'!L56/'Raw count'!$AQ56)</f>
        <v>0</v>
      </c>
      <c r="N57" s="14">
        <f>IF('Raw count'!$AQ56=0,0,100*'Raw count'!M56/'Raw count'!$AQ56)</f>
        <v>1.1952191235059761</v>
      </c>
      <c r="O57" s="14">
        <f>IF('Raw count'!$AQ56=0,0,100*'Raw count'!N56/'Raw count'!$AQ56)</f>
        <v>0.99601593625498008</v>
      </c>
      <c r="P57" s="14">
        <f>IF('Raw count'!$AQ56=0,0,100*'Raw count'!O56/'Raw count'!$AQ56)</f>
        <v>0</v>
      </c>
      <c r="Q57" s="14">
        <f>IF('Raw count'!$AQ56=0,0,100*'Raw count'!P56/'Raw count'!$AQ56)</f>
        <v>0.79681274900398402</v>
      </c>
      <c r="R57" s="14">
        <f>IF('Raw count'!$AQ56=0,0,100*'Raw count'!Q56/'Raw count'!$AQ56)</f>
        <v>7.3705179282868523</v>
      </c>
      <c r="S57" s="14">
        <f>IF('Raw count'!$AQ56=0,0,100*'Raw count'!R56/'Raw count'!$AQ56)</f>
        <v>3.9840637450199203</v>
      </c>
      <c r="T57" s="14">
        <f>IF('Raw count'!$AQ56=0,0,100*'Raw count'!S56/'Raw count'!$AQ56)</f>
        <v>1.7928286852589641</v>
      </c>
      <c r="U57" s="14">
        <f>IF('Raw count'!$AQ56=0,0,100*'Raw count'!T56/'Raw count'!$AQ56)</f>
        <v>1.3944223107569722</v>
      </c>
      <c r="V57" s="14">
        <f>IF('Raw count'!$AQ56=0,0,100*'Raw count'!U56/'Raw count'!$AQ56)</f>
        <v>0.79681274900398402</v>
      </c>
      <c r="W57" s="14">
        <f>IF('Raw count'!$AQ56=0,0,100*'Raw count'!V56/'Raw count'!$AQ56)</f>
        <v>20.318725099601593</v>
      </c>
      <c r="X57" s="14">
        <f>IF('Raw count'!$AQ56=0,0,100*'Raw count'!W56/'Raw count'!$AQ56)</f>
        <v>4.9800796812749004</v>
      </c>
      <c r="Y57" s="14">
        <f>IF('Raw count'!$AQ56=0,0,100*'Raw count'!X56/'Raw count'!$AQ56)</f>
        <v>2.7888446215139444</v>
      </c>
      <c r="Z57" s="14">
        <f>IF('Raw count'!$AQ56=0,0,100*'Raw count'!Y56/'Raw count'!$AQ56)</f>
        <v>22.509960159362549</v>
      </c>
      <c r="AA57" s="14">
        <f>IF('Raw count'!$AQ56=0,0,100*'Raw count'!Z56/'Raw count'!$AQ56)</f>
        <v>0</v>
      </c>
      <c r="AB57" s="14">
        <f>IF('Raw count'!$AQ56=0,0,100*'Raw count'!AA56/'Raw count'!$AQ56)</f>
        <v>1.593625498007968</v>
      </c>
      <c r="AC57" s="14">
        <f>IF('Raw count'!$AQ56=0,0,100*'Raw count'!AB56/'Raw count'!$AQ56)</f>
        <v>2.5896414342629481</v>
      </c>
      <c r="AD57" s="14">
        <f>IF('Raw count'!$AQ56=0,0,100*'Raw count'!AC56/'Raw count'!$AQ56)</f>
        <v>0</v>
      </c>
      <c r="AE57" s="14">
        <f>IF('Raw count'!$AQ56=0,0,100*'Raw count'!AD56/'Raw count'!$AQ56)</f>
        <v>1.593625498007968</v>
      </c>
      <c r="AF57" s="14">
        <f>IF('Raw count'!$AQ56=0,0,100*'Raw count'!AE56/'Raw count'!$AQ56)</f>
        <v>2.7888446215139444</v>
      </c>
      <c r="AG57" s="14">
        <f>IF('Raw count'!$AQ56=0,0,100*'Raw count'!AF56/'Raw count'!$AQ56)</f>
        <v>0</v>
      </c>
      <c r="AH57" s="14">
        <f>IF('Raw count'!$AQ56=0,0,100*'Raw count'!AG56/'Raw count'!$AQ56)</f>
        <v>1.7928286852589641</v>
      </c>
      <c r="AI57" s="14">
        <f>IF('Raw count'!$AQ56=0,0,100*'Raw count'!AH56/'Raw count'!$AQ56)</f>
        <v>0</v>
      </c>
      <c r="AJ57" s="14">
        <f>IF('Raw count'!$AQ56=0,0,100*'Raw count'!AI56/'Raw count'!$AQ56)</f>
        <v>0.39840637450199201</v>
      </c>
      <c r="AK57" s="14">
        <f>IF('Raw count'!$AQ56=0,0,100*'Raw count'!AJ56/'Raw count'!$AQ56)</f>
        <v>0</v>
      </c>
      <c r="AL57" s="14">
        <f>IF('Raw count'!$AQ56=0,0,100*'Raw count'!AK56/'Raw count'!$AQ56)</f>
        <v>0.99601593625498008</v>
      </c>
      <c r="AM57" s="14">
        <f>IF('Raw count'!$AQ56=0,0,100*'Raw count'!AL56/'Raw count'!$AQ56)</f>
        <v>0.59760956175298807</v>
      </c>
      <c r="AN57" s="14">
        <f>IF('Raw count'!$AQ56=0,0,100*'Raw count'!AM56/'Raw count'!$AQ56)</f>
        <v>0</v>
      </c>
      <c r="AO57" s="14">
        <f>IF('Raw count'!$AQ56=0,0,100*'Raw count'!AN56/'Raw count'!$AQ56)</f>
        <v>0</v>
      </c>
      <c r="AP57" s="14">
        <f>IF('Raw count'!$AQ56=0,0,100*'Raw count'!AO56/'Raw count'!$AQ56)</f>
        <v>1.593625498007968</v>
      </c>
      <c r="AQ57" s="15">
        <f>IF('Raw count'!$AQ56=0,0,100*'Raw count'!AP56/'Raw count'!$AQ56)</f>
        <v>0</v>
      </c>
      <c r="AR57" s="16">
        <f>IF('Raw count'!$AQ56=0,0,100*'Raw count'!AQ56/'Raw count'!$AQ56)</f>
        <v>100</v>
      </c>
    </row>
    <row r="58" spans="2:44" ht="16" customHeight="1">
      <c r="B58" s="12" t="s">
        <v>94</v>
      </c>
      <c r="C58" s="13">
        <v>1345.9</v>
      </c>
      <c r="D58" s="14">
        <f>IF('Raw count'!$AQ57=0,0,100*'Raw count'!C57/'Raw count'!$AQ57)</f>
        <v>0</v>
      </c>
      <c r="E58" s="14">
        <f>IF('Raw count'!$AQ57=0,0,100*'Raw count'!D57/'Raw count'!$AQ57)</f>
        <v>0</v>
      </c>
      <c r="F58" s="14">
        <f>IF('Raw count'!$AQ57=0,0,100*'Raw count'!E57/'Raw count'!$AQ57)</f>
        <v>1.2765957446808511</v>
      </c>
      <c r="G58" s="14">
        <f>IF('Raw count'!$AQ57=0,0,100*'Raw count'!F57/'Raw count'!$AQ57)</f>
        <v>0</v>
      </c>
      <c r="H58" s="14">
        <f>IF('Raw count'!$AQ57=0,0,100*'Raw count'!G57/'Raw count'!$AQ57)</f>
        <v>0.21276595744680851</v>
      </c>
      <c r="I58" s="14">
        <f>IF('Raw count'!$AQ57=0,0,100*'Raw count'!H57/'Raw count'!$AQ57)</f>
        <v>0</v>
      </c>
      <c r="J58" s="14">
        <f>IF('Raw count'!$AQ57=0,0,100*'Raw count'!I57/'Raw count'!$AQ57)</f>
        <v>17.021276595744681</v>
      </c>
      <c r="K58" s="14">
        <f>IF('Raw count'!$AQ57=0,0,100*'Raw count'!J57/'Raw count'!$AQ57)</f>
        <v>2.978723404255319</v>
      </c>
      <c r="L58" s="14">
        <f>IF('Raw count'!$AQ57=0,0,100*'Raw count'!K57/'Raw count'!$AQ57)</f>
        <v>0</v>
      </c>
      <c r="M58" s="14">
        <f>IF('Raw count'!$AQ57=0,0,100*'Raw count'!L57/'Raw count'!$AQ57)</f>
        <v>0</v>
      </c>
      <c r="N58" s="14">
        <f>IF('Raw count'!$AQ57=0,0,100*'Raw count'!M57/'Raw count'!$AQ57)</f>
        <v>0.21276595744680851</v>
      </c>
      <c r="O58" s="14">
        <f>IF('Raw count'!$AQ57=0,0,100*'Raw count'!N57/'Raw count'!$AQ57)</f>
        <v>0.63829787234042556</v>
      </c>
      <c r="P58" s="14">
        <f>IF('Raw count'!$AQ57=0,0,100*'Raw count'!O57/'Raw count'!$AQ57)</f>
        <v>0</v>
      </c>
      <c r="Q58" s="14">
        <f>IF('Raw count'!$AQ57=0,0,100*'Raw count'!P57/'Raw count'!$AQ57)</f>
        <v>1.4893617021276595</v>
      </c>
      <c r="R58" s="14">
        <f>IF('Raw count'!$AQ57=0,0,100*'Raw count'!Q57/'Raw count'!$AQ57)</f>
        <v>6.1702127659574471</v>
      </c>
      <c r="S58" s="14">
        <f>IF('Raw count'!$AQ57=0,0,100*'Raw count'!R57/'Raw count'!$AQ57)</f>
        <v>3.6170212765957448</v>
      </c>
      <c r="T58" s="14">
        <f>IF('Raw count'!$AQ57=0,0,100*'Raw count'!S57/'Raw count'!$AQ57)</f>
        <v>1.7021276595744681</v>
      </c>
      <c r="U58" s="14">
        <f>IF('Raw count'!$AQ57=0,0,100*'Raw count'!T57/'Raw count'!$AQ57)</f>
        <v>2.1276595744680851</v>
      </c>
      <c r="V58" s="14">
        <f>IF('Raw count'!$AQ57=0,0,100*'Raw count'!U57/'Raw count'!$AQ57)</f>
        <v>0.85106382978723405</v>
      </c>
      <c r="W58" s="14">
        <f>IF('Raw count'!$AQ57=0,0,100*'Raw count'!V57/'Raw count'!$AQ57)</f>
        <v>17.872340425531913</v>
      </c>
      <c r="X58" s="14">
        <f>IF('Raw count'!$AQ57=0,0,100*'Raw count'!W57/'Raw count'!$AQ57)</f>
        <v>3.8297872340425534</v>
      </c>
      <c r="Y58" s="14">
        <f>IF('Raw count'!$AQ57=0,0,100*'Raw count'!X57/'Raw count'!$AQ57)</f>
        <v>1.7021276595744681</v>
      </c>
      <c r="Z58" s="14">
        <f>IF('Raw count'!$AQ57=0,0,100*'Raw count'!Y57/'Raw count'!$AQ57)</f>
        <v>24.25531914893617</v>
      </c>
      <c r="AA58" s="14">
        <f>IF('Raw count'!$AQ57=0,0,100*'Raw count'!Z57/'Raw count'!$AQ57)</f>
        <v>0</v>
      </c>
      <c r="AB58" s="14">
        <f>IF('Raw count'!$AQ57=0,0,100*'Raw count'!AA57/'Raw count'!$AQ57)</f>
        <v>0.42553191489361702</v>
      </c>
      <c r="AC58" s="14">
        <f>IF('Raw count'!$AQ57=0,0,100*'Raw count'!AB57/'Raw count'!$AQ57)</f>
        <v>3.1914893617021276</v>
      </c>
      <c r="AD58" s="14">
        <f>IF('Raw count'!$AQ57=0,0,100*'Raw count'!AC57/'Raw count'!$AQ57)</f>
        <v>0.21276595744680851</v>
      </c>
      <c r="AE58" s="14">
        <f>IF('Raw count'!$AQ57=0,0,100*'Raw count'!AD57/'Raw count'!$AQ57)</f>
        <v>1.2765957446808511</v>
      </c>
      <c r="AF58" s="14">
        <f>IF('Raw count'!$AQ57=0,0,100*'Raw count'!AE57/'Raw count'!$AQ57)</f>
        <v>2.7659574468085109</v>
      </c>
      <c r="AG58" s="14">
        <f>IF('Raw count'!$AQ57=0,0,100*'Raw count'!AF57/'Raw count'!$AQ57)</f>
        <v>0</v>
      </c>
      <c r="AH58" s="14">
        <f>IF('Raw count'!$AQ57=0,0,100*'Raw count'!AG57/'Raw count'!$AQ57)</f>
        <v>3.6170212765957448</v>
      </c>
      <c r="AI58" s="14">
        <f>IF('Raw count'!$AQ57=0,0,100*'Raw count'!AH57/'Raw count'!$AQ57)</f>
        <v>0</v>
      </c>
      <c r="AJ58" s="14">
        <f>IF('Raw count'!$AQ57=0,0,100*'Raw count'!AI57/'Raw count'!$AQ57)</f>
        <v>1.4893617021276595</v>
      </c>
      <c r="AK58" s="14">
        <f>IF('Raw count'!$AQ57=0,0,100*'Raw count'!AJ57/'Raw count'!$AQ57)</f>
        <v>0</v>
      </c>
      <c r="AL58" s="14">
        <f>IF('Raw count'!$AQ57=0,0,100*'Raw count'!AK57/'Raw count'!$AQ57)</f>
        <v>1.0638297872340425</v>
      </c>
      <c r="AM58" s="14">
        <f>IF('Raw count'!$AQ57=0,0,100*'Raw count'!AL57/'Raw count'!$AQ57)</f>
        <v>0.63829787234042556</v>
      </c>
      <c r="AN58" s="14">
        <f>IF('Raw count'!$AQ57=0,0,100*'Raw count'!AM57/'Raw count'!$AQ57)</f>
        <v>0.21276595744680851</v>
      </c>
      <c r="AO58" s="14">
        <f>IF('Raw count'!$AQ57=0,0,100*'Raw count'!AN57/'Raw count'!$AQ57)</f>
        <v>0</v>
      </c>
      <c r="AP58" s="14">
        <f>IF('Raw count'!$AQ57=0,0,100*'Raw count'!AO57/'Raw count'!$AQ57)</f>
        <v>0</v>
      </c>
      <c r="AQ58" s="15">
        <f>IF('Raw count'!$AQ57=0,0,100*'Raw count'!AP57/'Raw count'!$AQ57)</f>
        <v>0.42553191489361702</v>
      </c>
      <c r="AR58" s="16">
        <f>IF('Raw count'!$AQ57=0,0,100*'Raw count'!AQ57/'Raw count'!$AQ57)</f>
        <v>100</v>
      </c>
    </row>
    <row r="59" spans="2:44" ht="16" customHeight="1">
      <c r="B59" s="12" t="s">
        <v>95</v>
      </c>
      <c r="C59" s="13">
        <v>1346.9</v>
      </c>
      <c r="D59" s="14">
        <f>IF('Raw count'!$AQ58=0,0,100*'Raw count'!C58/'Raw count'!$AQ58)</f>
        <v>0</v>
      </c>
      <c r="E59" s="14">
        <f>IF('Raw count'!$AQ58=0,0,100*'Raw count'!D58/'Raw count'!$AQ58)</f>
        <v>0</v>
      </c>
      <c r="F59" s="14">
        <f>IF('Raw count'!$AQ58=0,0,100*'Raw count'!E58/'Raw count'!$AQ58)</f>
        <v>1.4285714285714286</v>
      </c>
      <c r="G59" s="14">
        <f>IF('Raw count'!$AQ58=0,0,100*'Raw count'!F58/'Raw count'!$AQ58)</f>
        <v>0</v>
      </c>
      <c r="H59" s="14">
        <f>IF('Raw count'!$AQ58=0,0,100*'Raw count'!G58/'Raw count'!$AQ58)</f>
        <v>0</v>
      </c>
      <c r="I59" s="14">
        <f>IF('Raw count'!$AQ58=0,0,100*'Raw count'!H58/'Raw count'!$AQ58)</f>
        <v>0</v>
      </c>
      <c r="J59" s="14">
        <f>IF('Raw count'!$AQ58=0,0,100*'Raw count'!I58/'Raw count'!$AQ58)</f>
        <v>15.714285714285714</v>
      </c>
      <c r="K59" s="14">
        <f>IF('Raw count'!$AQ58=0,0,100*'Raw count'!J58/'Raw count'!$AQ58)</f>
        <v>2.6530612244897958</v>
      </c>
      <c r="L59" s="14">
        <f>IF('Raw count'!$AQ58=0,0,100*'Raw count'!K58/'Raw count'!$AQ58)</f>
        <v>0.20408163265306123</v>
      </c>
      <c r="M59" s="14">
        <f>IF('Raw count'!$AQ58=0,0,100*'Raw count'!L58/'Raw count'!$AQ58)</f>
        <v>0</v>
      </c>
      <c r="N59" s="14">
        <f>IF('Raw count'!$AQ58=0,0,100*'Raw count'!M58/'Raw count'!$AQ58)</f>
        <v>0.81632653061224492</v>
      </c>
      <c r="O59" s="14">
        <f>IF('Raw count'!$AQ58=0,0,100*'Raw count'!N58/'Raw count'!$AQ58)</f>
        <v>0.61224489795918369</v>
      </c>
      <c r="P59" s="14">
        <f>IF('Raw count'!$AQ58=0,0,100*'Raw count'!O58/'Raw count'!$AQ58)</f>
        <v>0</v>
      </c>
      <c r="Q59" s="14">
        <f>IF('Raw count'!$AQ58=0,0,100*'Raw count'!P58/'Raw count'!$AQ58)</f>
        <v>1.4285714285714286</v>
      </c>
      <c r="R59" s="14">
        <f>IF('Raw count'!$AQ58=0,0,100*'Raw count'!Q58/'Raw count'!$AQ58)</f>
        <v>4.2857142857142856</v>
      </c>
      <c r="S59" s="14">
        <f>IF('Raw count'!$AQ58=0,0,100*'Raw count'!R58/'Raw count'!$AQ58)</f>
        <v>1.8367346938775511</v>
      </c>
      <c r="T59" s="14">
        <f>IF('Raw count'!$AQ58=0,0,100*'Raw count'!S58/'Raw count'!$AQ58)</f>
        <v>1.4285714285714286</v>
      </c>
      <c r="U59" s="14">
        <f>IF('Raw count'!$AQ58=0,0,100*'Raw count'!T58/'Raw count'!$AQ58)</f>
        <v>1.6326530612244898</v>
      </c>
      <c r="V59" s="14">
        <f>IF('Raw count'!$AQ58=0,0,100*'Raw count'!U58/'Raw count'!$AQ58)</f>
        <v>1.4285714285714286</v>
      </c>
      <c r="W59" s="14">
        <f>IF('Raw count'!$AQ58=0,0,100*'Raw count'!V58/'Raw count'!$AQ58)</f>
        <v>16.938775510204081</v>
      </c>
      <c r="X59" s="14">
        <f>IF('Raw count'!$AQ58=0,0,100*'Raw count'!W58/'Raw count'!$AQ58)</f>
        <v>6.3265306122448983</v>
      </c>
      <c r="Y59" s="14">
        <f>IF('Raw count'!$AQ58=0,0,100*'Raw count'!X58/'Raw count'!$AQ58)</f>
        <v>0.61224489795918369</v>
      </c>
      <c r="Z59" s="14">
        <f>IF('Raw count'!$AQ58=0,0,100*'Raw count'!Y58/'Raw count'!$AQ58)</f>
        <v>25.510204081632654</v>
      </c>
      <c r="AA59" s="14">
        <f>IF('Raw count'!$AQ58=0,0,100*'Raw count'!Z58/'Raw count'!$AQ58)</f>
        <v>0</v>
      </c>
      <c r="AB59" s="14">
        <f>IF('Raw count'!$AQ58=0,0,100*'Raw count'!AA58/'Raw count'!$AQ58)</f>
        <v>0.81632653061224492</v>
      </c>
      <c r="AC59" s="14">
        <f>IF('Raw count'!$AQ58=0,0,100*'Raw count'!AB58/'Raw count'!$AQ58)</f>
        <v>5.5102040816326534</v>
      </c>
      <c r="AD59" s="14">
        <f>IF('Raw count'!$AQ58=0,0,100*'Raw count'!AC58/'Raw count'!$AQ58)</f>
        <v>1.4285714285714286</v>
      </c>
      <c r="AE59" s="14">
        <f>IF('Raw count'!$AQ58=0,0,100*'Raw count'!AD58/'Raw count'!$AQ58)</f>
        <v>1.6326530612244898</v>
      </c>
      <c r="AF59" s="14">
        <f>IF('Raw count'!$AQ58=0,0,100*'Raw count'!AE58/'Raw count'!$AQ58)</f>
        <v>2.0408163265306123</v>
      </c>
      <c r="AG59" s="14">
        <f>IF('Raw count'!$AQ58=0,0,100*'Raw count'!AF58/'Raw count'!$AQ58)</f>
        <v>0</v>
      </c>
      <c r="AH59" s="14">
        <f>IF('Raw count'!$AQ58=0,0,100*'Raw count'!AG58/'Raw count'!$AQ58)</f>
        <v>2.8571428571428572</v>
      </c>
      <c r="AI59" s="14">
        <f>IF('Raw count'!$AQ58=0,0,100*'Raw count'!AH58/'Raw count'!$AQ58)</f>
        <v>0.20408163265306123</v>
      </c>
      <c r="AJ59" s="14">
        <f>IF('Raw count'!$AQ58=0,0,100*'Raw count'!AI58/'Raw count'!$AQ58)</f>
        <v>0.61224489795918369</v>
      </c>
      <c r="AK59" s="14">
        <f>IF('Raw count'!$AQ58=0,0,100*'Raw count'!AJ58/'Raw count'!$AQ58)</f>
        <v>0</v>
      </c>
      <c r="AL59" s="14">
        <f>IF('Raw count'!$AQ58=0,0,100*'Raw count'!AK58/'Raw count'!$AQ58)</f>
        <v>0.61224489795918369</v>
      </c>
      <c r="AM59" s="14">
        <f>IF('Raw count'!$AQ58=0,0,100*'Raw count'!AL58/'Raw count'!$AQ58)</f>
        <v>2.0408163265306123</v>
      </c>
      <c r="AN59" s="14">
        <f>IF('Raw count'!$AQ58=0,0,100*'Raw count'!AM58/'Raw count'!$AQ58)</f>
        <v>0.61224489795918369</v>
      </c>
      <c r="AO59" s="14">
        <f>IF('Raw count'!$AQ58=0,0,100*'Raw count'!AN58/'Raw count'!$AQ58)</f>
        <v>0</v>
      </c>
      <c r="AP59" s="14">
        <f>IF('Raw count'!$AQ58=0,0,100*'Raw count'!AO58/'Raw count'!$AQ58)</f>
        <v>0.40816326530612246</v>
      </c>
      <c r="AQ59" s="15">
        <f>IF('Raw count'!$AQ58=0,0,100*'Raw count'!AP58/'Raw count'!$AQ58)</f>
        <v>0.20408163265306123</v>
      </c>
      <c r="AR59" s="16">
        <f>IF('Raw count'!$AQ58=0,0,100*'Raw count'!AQ58/'Raw count'!$AQ58)</f>
        <v>100</v>
      </c>
    </row>
    <row r="60" spans="2:44" ht="16" customHeight="1">
      <c r="B60" s="12" t="s">
        <v>96</v>
      </c>
      <c r="C60" s="13">
        <v>1348</v>
      </c>
      <c r="D60" s="14">
        <f>IF('Raw count'!$AQ59=0,0,100*'Raw count'!C59/'Raw count'!$AQ59)</f>
        <v>0</v>
      </c>
      <c r="E60" s="14">
        <f>IF('Raw count'!$AQ59=0,0,100*'Raw count'!D59/'Raw count'!$AQ59)</f>
        <v>0</v>
      </c>
      <c r="F60" s="14">
        <f>IF('Raw count'!$AQ59=0,0,100*'Raw count'!E59/'Raw count'!$AQ59)</f>
        <v>1.8367346938775511</v>
      </c>
      <c r="G60" s="14">
        <f>IF('Raw count'!$AQ59=0,0,100*'Raw count'!F59/'Raw count'!$AQ59)</f>
        <v>0</v>
      </c>
      <c r="H60" s="14">
        <f>IF('Raw count'!$AQ59=0,0,100*'Raw count'!G59/'Raw count'!$AQ59)</f>
        <v>0</v>
      </c>
      <c r="I60" s="14">
        <f>IF('Raw count'!$AQ59=0,0,100*'Raw count'!H59/'Raw count'!$AQ59)</f>
        <v>0</v>
      </c>
      <c r="J60" s="14">
        <f>IF('Raw count'!$AQ59=0,0,100*'Raw count'!I59/'Raw count'!$AQ59)</f>
        <v>13.26530612244898</v>
      </c>
      <c r="K60" s="14">
        <f>IF('Raw count'!$AQ59=0,0,100*'Raw count'!J59/'Raw count'!$AQ59)</f>
        <v>2.0408163265306123</v>
      </c>
      <c r="L60" s="14">
        <f>IF('Raw count'!$AQ59=0,0,100*'Raw count'!K59/'Raw count'!$AQ59)</f>
        <v>0.20408163265306123</v>
      </c>
      <c r="M60" s="14">
        <f>IF('Raw count'!$AQ59=0,0,100*'Raw count'!L59/'Raw count'!$AQ59)</f>
        <v>0</v>
      </c>
      <c r="N60" s="14">
        <f>IF('Raw count'!$AQ59=0,0,100*'Raw count'!M59/'Raw count'!$AQ59)</f>
        <v>0.81632653061224492</v>
      </c>
      <c r="O60" s="14">
        <f>IF('Raw count'!$AQ59=0,0,100*'Raw count'!N59/'Raw count'!$AQ59)</f>
        <v>0.61224489795918369</v>
      </c>
      <c r="P60" s="14">
        <f>IF('Raw count'!$AQ59=0,0,100*'Raw count'!O59/'Raw count'!$AQ59)</f>
        <v>0</v>
      </c>
      <c r="Q60" s="14">
        <f>IF('Raw count'!$AQ59=0,0,100*'Raw count'!P59/'Raw count'!$AQ59)</f>
        <v>0.20408163265306123</v>
      </c>
      <c r="R60" s="14">
        <f>IF('Raw count'!$AQ59=0,0,100*'Raw count'!Q59/'Raw count'!$AQ59)</f>
        <v>7.3469387755102042</v>
      </c>
      <c r="S60" s="14">
        <f>IF('Raw count'!$AQ59=0,0,100*'Raw count'!R59/'Raw count'!$AQ59)</f>
        <v>1.4285714285714286</v>
      </c>
      <c r="T60" s="14">
        <f>IF('Raw count'!$AQ59=0,0,100*'Raw count'!S59/'Raw count'!$AQ59)</f>
        <v>0.40816326530612246</v>
      </c>
      <c r="U60" s="14">
        <f>IF('Raw count'!$AQ59=0,0,100*'Raw count'!T59/'Raw count'!$AQ59)</f>
        <v>0.81632653061224492</v>
      </c>
      <c r="V60" s="14">
        <f>IF('Raw count'!$AQ59=0,0,100*'Raw count'!U59/'Raw count'!$AQ59)</f>
        <v>0.81632653061224492</v>
      </c>
      <c r="W60" s="14">
        <f>IF('Raw count'!$AQ59=0,0,100*'Raw count'!V59/'Raw count'!$AQ59)</f>
        <v>23.26530612244898</v>
      </c>
      <c r="X60" s="14">
        <f>IF('Raw count'!$AQ59=0,0,100*'Raw count'!W59/'Raw count'!$AQ59)</f>
        <v>6.1224489795918364</v>
      </c>
      <c r="Y60" s="14">
        <f>IF('Raw count'!$AQ59=0,0,100*'Raw count'!X59/'Raw count'!$AQ59)</f>
        <v>1.8367346938775511</v>
      </c>
      <c r="Z60" s="14">
        <f>IF('Raw count'!$AQ59=0,0,100*'Raw count'!Y59/'Raw count'!$AQ59)</f>
        <v>24.693877551020407</v>
      </c>
      <c r="AA60" s="14">
        <f>IF('Raw count'!$AQ59=0,0,100*'Raw count'!Z59/'Raw count'!$AQ59)</f>
        <v>0</v>
      </c>
      <c r="AB60" s="14">
        <f>IF('Raw count'!$AQ59=0,0,100*'Raw count'!AA59/'Raw count'!$AQ59)</f>
        <v>0.20408163265306123</v>
      </c>
      <c r="AC60" s="14">
        <f>IF('Raw count'!$AQ59=0,0,100*'Raw count'!AB59/'Raw count'!$AQ59)</f>
        <v>4.0816326530612246</v>
      </c>
      <c r="AD60" s="14">
        <f>IF('Raw count'!$AQ59=0,0,100*'Raw count'!AC59/'Raw count'!$AQ59)</f>
        <v>0.40816326530612246</v>
      </c>
      <c r="AE60" s="14">
        <f>IF('Raw count'!$AQ59=0,0,100*'Raw count'!AD59/'Raw count'!$AQ59)</f>
        <v>2.2448979591836733</v>
      </c>
      <c r="AF60" s="14">
        <f>IF('Raw count'!$AQ59=0,0,100*'Raw count'!AE59/'Raw count'!$AQ59)</f>
        <v>2.4489795918367347</v>
      </c>
      <c r="AG60" s="14">
        <f>IF('Raw count'!$AQ59=0,0,100*'Raw count'!AF59/'Raw count'!$AQ59)</f>
        <v>0</v>
      </c>
      <c r="AH60" s="14">
        <f>IF('Raw count'!$AQ59=0,0,100*'Raw count'!AG59/'Raw count'!$AQ59)</f>
        <v>2.4489795918367347</v>
      </c>
      <c r="AI60" s="14">
        <f>IF('Raw count'!$AQ59=0,0,100*'Raw count'!AH59/'Raw count'!$AQ59)</f>
        <v>0</v>
      </c>
      <c r="AJ60" s="14">
        <f>IF('Raw count'!$AQ59=0,0,100*'Raw count'!AI59/'Raw count'!$AQ59)</f>
        <v>0.81632653061224492</v>
      </c>
      <c r="AK60" s="14">
        <f>IF('Raw count'!$AQ59=0,0,100*'Raw count'!AJ59/'Raw count'!$AQ59)</f>
        <v>0</v>
      </c>
      <c r="AL60" s="14">
        <f>IF('Raw count'!$AQ59=0,0,100*'Raw count'!AK59/'Raw count'!$AQ59)</f>
        <v>1.6326530612244898</v>
      </c>
      <c r="AM60" s="14">
        <f>IF('Raw count'!$AQ59=0,0,100*'Raw count'!AL59/'Raw count'!$AQ59)</f>
        <v>0.61224489795918369</v>
      </c>
      <c r="AN60" s="14">
        <f>IF('Raw count'!$AQ59=0,0,100*'Raw count'!AM59/'Raw count'!$AQ59)</f>
        <v>0</v>
      </c>
      <c r="AO60" s="14">
        <f>IF('Raw count'!$AQ59=0,0,100*'Raw count'!AN59/'Raw count'!$AQ59)</f>
        <v>0</v>
      </c>
      <c r="AP60" s="14">
        <f>IF('Raw count'!$AQ59=0,0,100*'Raw count'!AO59/'Raw count'!$AQ59)</f>
        <v>1.0204081632653061</v>
      </c>
      <c r="AQ60" s="15">
        <f>IF('Raw count'!$AQ59=0,0,100*'Raw count'!AP59/'Raw count'!$AQ59)</f>
        <v>0</v>
      </c>
      <c r="AR60" s="16">
        <f>IF('Raw count'!$AQ59=0,0,100*'Raw count'!AQ59/'Raw count'!$AQ59)</f>
        <v>100</v>
      </c>
    </row>
    <row r="61" spans="2:44" ht="16" customHeight="1">
      <c r="B61" s="12" t="s">
        <v>97</v>
      </c>
      <c r="C61" s="13">
        <v>1349</v>
      </c>
      <c r="D61" s="14">
        <f>IF('Raw count'!$AQ60=0,0,100*'Raw count'!C60/'Raw count'!$AQ60)</f>
        <v>0</v>
      </c>
      <c r="E61" s="14">
        <f>IF('Raw count'!$AQ60=0,0,100*'Raw count'!D60/'Raw count'!$AQ60)</f>
        <v>0</v>
      </c>
      <c r="F61" s="14">
        <f>IF('Raw count'!$AQ60=0,0,100*'Raw count'!E60/'Raw count'!$AQ60)</f>
        <v>1.0121457489878543</v>
      </c>
      <c r="G61" s="14">
        <f>IF('Raw count'!$AQ60=0,0,100*'Raw count'!F60/'Raw count'!$AQ60)</f>
        <v>0</v>
      </c>
      <c r="H61" s="14">
        <f>IF('Raw count'!$AQ60=0,0,100*'Raw count'!G60/'Raw count'!$AQ60)</f>
        <v>0</v>
      </c>
      <c r="I61" s="14">
        <f>IF('Raw count'!$AQ60=0,0,100*'Raw count'!H60/'Raw count'!$AQ60)</f>
        <v>0</v>
      </c>
      <c r="J61" s="14">
        <f>IF('Raw count'!$AQ60=0,0,100*'Raw count'!I60/'Raw count'!$AQ60)</f>
        <v>20.850202429149796</v>
      </c>
      <c r="K61" s="14">
        <f>IF('Raw count'!$AQ60=0,0,100*'Raw count'!J60/'Raw count'!$AQ60)</f>
        <v>2.0242914979757085</v>
      </c>
      <c r="L61" s="14">
        <f>IF('Raw count'!$AQ60=0,0,100*'Raw count'!K60/'Raw count'!$AQ60)</f>
        <v>0</v>
      </c>
      <c r="M61" s="14">
        <f>IF('Raw count'!$AQ60=0,0,100*'Raw count'!L60/'Raw count'!$AQ60)</f>
        <v>0</v>
      </c>
      <c r="N61" s="14">
        <f>IF('Raw count'!$AQ60=0,0,100*'Raw count'!M60/'Raw count'!$AQ60)</f>
        <v>0.80971659919028338</v>
      </c>
      <c r="O61" s="14">
        <f>IF('Raw count'!$AQ60=0,0,100*'Raw count'!N60/'Raw count'!$AQ60)</f>
        <v>0.80971659919028338</v>
      </c>
      <c r="P61" s="14">
        <f>IF('Raw count'!$AQ60=0,0,100*'Raw count'!O60/'Raw count'!$AQ60)</f>
        <v>0.20242914979757085</v>
      </c>
      <c r="Q61" s="14">
        <f>IF('Raw count'!$AQ60=0,0,100*'Raw count'!P60/'Raw count'!$AQ60)</f>
        <v>0.80971659919028338</v>
      </c>
      <c r="R61" s="14">
        <f>IF('Raw count'!$AQ60=0,0,100*'Raw count'!Q60/'Raw count'!$AQ60)</f>
        <v>9.5141700404858298</v>
      </c>
      <c r="S61" s="14">
        <f>IF('Raw count'!$AQ60=0,0,100*'Raw count'!R60/'Raw count'!$AQ60)</f>
        <v>1.214574898785425</v>
      </c>
      <c r="T61" s="14">
        <f>IF('Raw count'!$AQ60=0,0,100*'Raw count'!S60/'Raw count'!$AQ60)</f>
        <v>2.0242914979757085</v>
      </c>
      <c r="U61" s="14">
        <f>IF('Raw count'!$AQ60=0,0,100*'Raw count'!T60/'Raw count'!$AQ60)</f>
        <v>1.0121457489878543</v>
      </c>
      <c r="V61" s="14">
        <f>IF('Raw count'!$AQ60=0,0,100*'Raw count'!U60/'Raw count'!$AQ60)</f>
        <v>0.60728744939271251</v>
      </c>
      <c r="W61" s="14">
        <f>IF('Raw count'!$AQ60=0,0,100*'Raw count'!V60/'Raw count'!$AQ60)</f>
        <v>18.825910931174089</v>
      </c>
      <c r="X61" s="14">
        <f>IF('Raw count'!$AQ60=0,0,100*'Raw count'!W60/'Raw count'!$AQ60)</f>
        <v>4.8582995951417001</v>
      </c>
      <c r="Y61" s="14">
        <f>IF('Raw count'!$AQ60=0,0,100*'Raw count'!X60/'Raw count'!$AQ60)</f>
        <v>0</v>
      </c>
      <c r="Z61" s="14">
        <f>IF('Raw count'!$AQ60=0,0,100*'Raw count'!Y60/'Raw count'!$AQ60)</f>
        <v>22.672064777327936</v>
      </c>
      <c r="AA61" s="14">
        <f>IF('Raw count'!$AQ60=0,0,100*'Raw count'!Z60/'Raw count'!$AQ60)</f>
        <v>0</v>
      </c>
      <c r="AB61" s="14">
        <f>IF('Raw count'!$AQ60=0,0,100*'Raw count'!AA60/'Raw count'!$AQ60)</f>
        <v>0.40485829959514169</v>
      </c>
      <c r="AC61" s="14">
        <f>IF('Raw count'!$AQ60=0,0,100*'Raw count'!AB60/'Raw count'!$AQ60)</f>
        <v>4.6558704453441297</v>
      </c>
      <c r="AD61" s="14">
        <f>IF('Raw count'!$AQ60=0,0,100*'Raw count'!AC60/'Raw count'!$AQ60)</f>
        <v>0.60728744939271251</v>
      </c>
      <c r="AE61" s="14">
        <f>IF('Raw count'!$AQ60=0,0,100*'Raw count'!AD60/'Raw count'!$AQ60)</f>
        <v>0.80971659919028338</v>
      </c>
      <c r="AF61" s="14">
        <f>IF('Raw count'!$AQ60=0,0,100*'Raw count'!AE60/'Raw count'!$AQ60)</f>
        <v>2.0242914979757085</v>
      </c>
      <c r="AG61" s="14">
        <f>IF('Raw count'!$AQ60=0,0,100*'Raw count'!AF60/'Raw count'!$AQ60)</f>
        <v>0</v>
      </c>
      <c r="AH61" s="14">
        <f>IF('Raw count'!$AQ60=0,0,100*'Raw count'!AG60/'Raw count'!$AQ60)</f>
        <v>1.214574898785425</v>
      </c>
      <c r="AI61" s="14">
        <f>IF('Raw count'!$AQ60=0,0,100*'Raw count'!AH60/'Raw count'!$AQ60)</f>
        <v>0.20242914979757085</v>
      </c>
      <c r="AJ61" s="14">
        <f>IF('Raw count'!$AQ60=0,0,100*'Raw count'!AI60/'Raw count'!$AQ60)</f>
        <v>0.40485829959514169</v>
      </c>
      <c r="AK61" s="14">
        <f>IF('Raw count'!$AQ60=0,0,100*'Raw count'!AJ60/'Raw count'!$AQ60)</f>
        <v>0</v>
      </c>
      <c r="AL61" s="14">
        <f>IF('Raw count'!$AQ60=0,0,100*'Raw count'!AK60/'Raw count'!$AQ60)</f>
        <v>1.8218623481781377</v>
      </c>
      <c r="AM61" s="14">
        <f>IF('Raw count'!$AQ60=0,0,100*'Raw count'!AL60/'Raw count'!$AQ60)</f>
        <v>1.417004048582996</v>
      </c>
      <c r="AN61" s="14">
        <f>IF('Raw count'!$AQ60=0,0,100*'Raw count'!AM60/'Raw count'!$AQ60)</f>
        <v>0.40485829959514169</v>
      </c>
      <c r="AO61" s="14">
        <f>IF('Raw count'!$AQ60=0,0,100*'Raw count'!AN60/'Raw count'!$AQ60)</f>
        <v>0</v>
      </c>
      <c r="AP61" s="14">
        <f>IF('Raw count'!$AQ60=0,0,100*'Raw count'!AO60/'Raw count'!$AQ60)</f>
        <v>0.60728744939271251</v>
      </c>
      <c r="AQ61" s="15">
        <f>IF('Raw count'!$AQ60=0,0,100*'Raw count'!AP60/'Raw count'!$AQ60)</f>
        <v>0.60728744939271251</v>
      </c>
      <c r="AR61" s="16">
        <f>IF('Raw count'!$AQ60=0,0,100*'Raw count'!AQ60/'Raw count'!$AQ60)</f>
        <v>100</v>
      </c>
    </row>
    <row r="62" spans="2:44" ht="16" customHeight="1">
      <c r="B62" s="12" t="s">
        <v>98</v>
      </c>
      <c r="C62" s="13">
        <v>1350</v>
      </c>
      <c r="D62" s="14">
        <f>IF('Raw count'!$AQ61=0,0,100*'Raw count'!C61/'Raw count'!$AQ61)</f>
        <v>0</v>
      </c>
      <c r="E62" s="14">
        <f>IF('Raw count'!$AQ61=0,0,100*'Raw count'!D61/'Raw count'!$AQ61)</f>
        <v>0</v>
      </c>
      <c r="F62" s="14">
        <f>IF('Raw count'!$AQ61=0,0,100*'Raw count'!E61/'Raw count'!$AQ61)</f>
        <v>1.478743068391867</v>
      </c>
      <c r="G62" s="14">
        <f>IF('Raw count'!$AQ61=0,0,100*'Raw count'!F61/'Raw count'!$AQ61)</f>
        <v>0</v>
      </c>
      <c r="H62" s="14">
        <f>IF('Raw count'!$AQ61=0,0,100*'Raw count'!G61/'Raw count'!$AQ61)</f>
        <v>0</v>
      </c>
      <c r="I62" s="14">
        <f>IF('Raw count'!$AQ61=0,0,100*'Raw count'!H61/'Raw count'!$AQ61)</f>
        <v>0</v>
      </c>
      <c r="J62" s="14">
        <f>IF('Raw count'!$AQ61=0,0,100*'Raw count'!I61/'Raw count'!$AQ61)</f>
        <v>18.11460258780037</v>
      </c>
      <c r="K62" s="14">
        <f>IF('Raw count'!$AQ61=0,0,100*'Raw count'!J61/'Raw count'!$AQ61)</f>
        <v>1.8484288354898337</v>
      </c>
      <c r="L62" s="14">
        <f>IF('Raw count'!$AQ61=0,0,100*'Raw count'!K61/'Raw count'!$AQ61)</f>
        <v>0.18484288354898337</v>
      </c>
      <c r="M62" s="14">
        <f>IF('Raw count'!$AQ61=0,0,100*'Raw count'!L61/'Raw count'!$AQ61)</f>
        <v>0</v>
      </c>
      <c r="N62" s="14">
        <f>IF('Raw count'!$AQ61=0,0,100*'Raw count'!M61/'Raw count'!$AQ61)</f>
        <v>0.18484288354898337</v>
      </c>
      <c r="O62" s="14">
        <f>IF('Raw count'!$AQ61=0,0,100*'Raw count'!N61/'Raw count'!$AQ61)</f>
        <v>0.55452865064695012</v>
      </c>
      <c r="P62" s="14">
        <f>IF('Raw count'!$AQ61=0,0,100*'Raw count'!O61/'Raw count'!$AQ61)</f>
        <v>0</v>
      </c>
      <c r="Q62" s="14">
        <f>IF('Raw count'!$AQ61=0,0,100*'Raw count'!P61/'Raw count'!$AQ61)</f>
        <v>0.55452865064695012</v>
      </c>
      <c r="R62" s="14">
        <f>IF('Raw count'!$AQ61=0,0,100*'Raw count'!Q61/'Raw count'!$AQ61)</f>
        <v>7.5785582255083179</v>
      </c>
      <c r="S62" s="14">
        <f>IF('Raw count'!$AQ61=0,0,100*'Raw count'!R61/'Raw count'!$AQ61)</f>
        <v>2.4029574861367839</v>
      </c>
      <c r="T62" s="14">
        <f>IF('Raw count'!$AQ61=0,0,100*'Raw count'!S61/'Raw count'!$AQ61)</f>
        <v>0.55452865064695012</v>
      </c>
      <c r="U62" s="14">
        <f>IF('Raw count'!$AQ61=0,0,100*'Raw count'!T61/'Raw count'!$AQ61)</f>
        <v>2.033271719038817</v>
      </c>
      <c r="V62" s="14">
        <f>IF('Raw count'!$AQ61=0,0,100*'Raw count'!U61/'Raw count'!$AQ61)</f>
        <v>0.55452865064695012</v>
      </c>
      <c r="W62" s="14">
        <f>IF('Raw count'!$AQ61=0,0,100*'Raw count'!V61/'Raw count'!$AQ61)</f>
        <v>21.072088724584102</v>
      </c>
      <c r="X62" s="14">
        <f>IF('Raw count'!$AQ61=0,0,100*'Raw count'!W61/'Raw count'!$AQ61)</f>
        <v>6.284658040665434</v>
      </c>
      <c r="Y62" s="14">
        <f>IF('Raw count'!$AQ61=0,0,100*'Raw count'!X61/'Raw count'!$AQ61)</f>
        <v>0.92421441774491686</v>
      </c>
      <c r="Z62" s="14">
        <f>IF('Raw count'!$AQ61=0,0,100*'Raw count'!Y61/'Raw count'!$AQ61)</f>
        <v>23.475046210720887</v>
      </c>
      <c r="AA62" s="14">
        <f>IF('Raw count'!$AQ61=0,0,100*'Raw count'!Z61/'Raw count'!$AQ61)</f>
        <v>0</v>
      </c>
      <c r="AB62" s="14">
        <f>IF('Raw count'!$AQ61=0,0,100*'Raw count'!AA61/'Raw count'!$AQ61)</f>
        <v>0.73937153419593349</v>
      </c>
      <c r="AC62" s="14">
        <f>IF('Raw count'!$AQ61=0,0,100*'Raw count'!AB61/'Raw count'!$AQ61)</f>
        <v>4.8059149722735679</v>
      </c>
      <c r="AD62" s="14">
        <f>IF('Raw count'!$AQ61=0,0,100*'Raw count'!AC61/'Raw count'!$AQ61)</f>
        <v>0.92421441774491686</v>
      </c>
      <c r="AE62" s="14">
        <f>IF('Raw count'!$AQ61=0,0,100*'Raw count'!AD61/'Raw count'!$AQ61)</f>
        <v>0.92421441774491686</v>
      </c>
      <c r="AF62" s="14">
        <f>IF('Raw count'!$AQ61=0,0,100*'Raw count'!AE61/'Raw count'!$AQ61)</f>
        <v>1.6635859519408502</v>
      </c>
      <c r="AG62" s="14">
        <f>IF('Raw count'!$AQ61=0,0,100*'Raw count'!AF61/'Raw count'!$AQ61)</f>
        <v>0</v>
      </c>
      <c r="AH62" s="14">
        <f>IF('Raw count'!$AQ61=0,0,100*'Raw count'!AG61/'Raw count'!$AQ61)</f>
        <v>2.033271719038817</v>
      </c>
      <c r="AI62" s="14">
        <f>IF('Raw count'!$AQ61=0,0,100*'Raw count'!AH61/'Raw count'!$AQ61)</f>
        <v>0</v>
      </c>
      <c r="AJ62" s="14">
        <f>IF('Raw count'!$AQ61=0,0,100*'Raw count'!AI61/'Raw count'!$AQ61)</f>
        <v>0.36968576709796674</v>
      </c>
      <c r="AK62" s="14">
        <f>IF('Raw count'!$AQ61=0,0,100*'Raw count'!AJ61/'Raw count'!$AQ61)</f>
        <v>0</v>
      </c>
      <c r="AL62" s="14">
        <f>IF('Raw count'!$AQ61=0,0,100*'Raw count'!AK61/'Raw count'!$AQ61)</f>
        <v>0.73937153419593349</v>
      </c>
      <c r="AM62" s="14">
        <f>IF('Raw count'!$AQ61=0,0,100*'Raw count'!AL61/'Raw count'!$AQ61)</f>
        <v>0.55452865064695012</v>
      </c>
      <c r="AN62" s="14">
        <f>IF('Raw count'!$AQ61=0,0,100*'Raw count'!AM61/'Raw count'!$AQ61)</f>
        <v>0.18484288354898337</v>
      </c>
      <c r="AO62" s="14">
        <f>IF('Raw count'!$AQ61=0,0,100*'Raw count'!AN61/'Raw count'!$AQ61)</f>
        <v>0</v>
      </c>
      <c r="AP62" s="14">
        <f>IF('Raw count'!$AQ61=0,0,100*'Raw count'!AO61/'Raw count'!$AQ61)</f>
        <v>0.36968576709796674</v>
      </c>
      <c r="AQ62" s="15">
        <f>IF('Raw count'!$AQ61=0,0,100*'Raw count'!AP61/'Raw count'!$AQ61)</f>
        <v>0.36968576709796674</v>
      </c>
      <c r="AR62" s="16">
        <f>IF('Raw count'!$AQ61=0,0,100*'Raw count'!AQ61/'Raw count'!$AQ61)</f>
        <v>100</v>
      </c>
    </row>
    <row r="63" spans="2:44" ht="16" customHeight="1">
      <c r="B63" s="12" t="s">
        <v>99</v>
      </c>
      <c r="C63" s="13">
        <v>1351</v>
      </c>
      <c r="D63" s="14">
        <f>IF('Raw count'!$AQ62=0,0,100*'Raw count'!C62/'Raw count'!$AQ62)</f>
        <v>0</v>
      </c>
      <c r="E63" s="14">
        <f>IF('Raw count'!$AQ62=0,0,100*'Raw count'!D62/'Raw count'!$AQ62)</f>
        <v>0</v>
      </c>
      <c r="F63" s="14">
        <f>IF('Raw count'!$AQ62=0,0,100*'Raw count'!E62/'Raw count'!$AQ62)</f>
        <v>0.77821011673151752</v>
      </c>
      <c r="G63" s="14">
        <f>IF('Raw count'!$AQ62=0,0,100*'Raw count'!F62/'Raw count'!$AQ62)</f>
        <v>0</v>
      </c>
      <c r="H63" s="14">
        <f>IF('Raw count'!$AQ62=0,0,100*'Raw count'!G62/'Raw count'!$AQ62)</f>
        <v>0</v>
      </c>
      <c r="I63" s="14">
        <f>IF('Raw count'!$AQ62=0,0,100*'Raw count'!H62/'Raw count'!$AQ62)</f>
        <v>0</v>
      </c>
      <c r="J63" s="14">
        <f>IF('Raw count'!$AQ62=0,0,100*'Raw count'!I62/'Raw count'!$AQ62)</f>
        <v>18.28793774319066</v>
      </c>
      <c r="K63" s="14">
        <f>IF('Raw count'!$AQ62=0,0,100*'Raw count'!J62/'Raw count'!$AQ62)</f>
        <v>2.1400778210116731</v>
      </c>
      <c r="L63" s="14">
        <f>IF('Raw count'!$AQ62=0,0,100*'Raw count'!K62/'Raw count'!$AQ62)</f>
        <v>0.19455252918287938</v>
      </c>
      <c r="M63" s="14">
        <f>IF('Raw count'!$AQ62=0,0,100*'Raw count'!L62/'Raw count'!$AQ62)</f>
        <v>0</v>
      </c>
      <c r="N63" s="14">
        <f>IF('Raw count'!$AQ62=0,0,100*'Raw count'!M62/'Raw count'!$AQ62)</f>
        <v>0.38910505836575876</v>
      </c>
      <c r="O63" s="14">
        <f>IF('Raw count'!$AQ62=0,0,100*'Raw count'!N62/'Raw count'!$AQ62)</f>
        <v>1.3618677042801557</v>
      </c>
      <c r="P63" s="14">
        <f>IF('Raw count'!$AQ62=0,0,100*'Raw count'!O62/'Raw count'!$AQ62)</f>
        <v>0</v>
      </c>
      <c r="Q63" s="14">
        <f>IF('Raw count'!$AQ62=0,0,100*'Raw count'!P62/'Raw count'!$AQ62)</f>
        <v>0.38910505836575876</v>
      </c>
      <c r="R63" s="14">
        <f>IF('Raw count'!$AQ62=0,0,100*'Raw count'!Q62/'Raw count'!$AQ62)</f>
        <v>10.311284046692608</v>
      </c>
      <c r="S63" s="14">
        <f>IF('Raw count'!$AQ62=0,0,100*'Raw count'!R62/'Raw count'!$AQ62)</f>
        <v>2.5291828793774318</v>
      </c>
      <c r="T63" s="14">
        <f>IF('Raw count'!$AQ62=0,0,100*'Raw count'!S62/'Raw count'!$AQ62)</f>
        <v>1.9455252918287937</v>
      </c>
      <c r="U63" s="14">
        <f>IF('Raw count'!$AQ62=0,0,100*'Raw count'!T62/'Raw count'!$AQ62)</f>
        <v>1.9455252918287937</v>
      </c>
      <c r="V63" s="14">
        <f>IF('Raw count'!$AQ62=0,0,100*'Raw count'!U62/'Raw count'!$AQ62)</f>
        <v>0.97276264591439687</v>
      </c>
      <c r="W63" s="14">
        <f>IF('Raw count'!$AQ62=0,0,100*'Raw count'!V62/'Raw count'!$AQ62)</f>
        <v>16.926070038910506</v>
      </c>
      <c r="X63" s="14">
        <f>IF('Raw count'!$AQ62=0,0,100*'Raw count'!W62/'Raw count'!$AQ62)</f>
        <v>6.6147859922178984</v>
      </c>
      <c r="Y63" s="14">
        <f>IF('Raw count'!$AQ62=0,0,100*'Raw count'!X62/'Raw count'!$AQ62)</f>
        <v>1.1673151750972763</v>
      </c>
      <c r="Z63" s="14">
        <f>IF('Raw count'!$AQ62=0,0,100*'Raw count'!Y62/'Raw count'!$AQ62)</f>
        <v>19.844357976653697</v>
      </c>
      <c r="AA63" s="14">
        <f>IF('Raw count'!$AQ62=0,0,100*'Raw count'!Z62/'Raw count'!$AQ62)</f>
        <v>0</v>
      </c>
      <c r="AB63" s="14">
        <f>IF('Raw count'!$AQ62=0,0,100*'Raw count'!AA62/'Raw count'!$AQ62)</f>
        <v>1.3618677042801557</v>
      </c>
      <c r="AC63" s="14">
        <f>IF('Raw count'!$AQ62=0,0,100*'Raw count'!AB62/'Raw count'!$AQ62)</f>
        <v>6.2256809338521402</v>
      </c>
      <c r="AD63" s="14">
        <f>IF('Raw count'!$AQ62=0,0,100*'Raw count'!AC62/'Raw count'!$AQ62)</f>
        <v>1.1673151750972763</v>
      </c>
      <c r="AE63" s="14">
        <f>IF('Raw count'!$AQ62=0,0,100*'Raw count'!AD62/'Raw count'!$AQ62)</f>
        <v>1.556420233463035</v>
      </c>
      <c r="AF63" s="14">
        <f>IF('Raw count'!$AQ62=0,0,100*'Raw count'!AE62/'Raw count'!$AQ62)</f>
        <v>1.7509727626459144</v>
      </c>
      <c r="AG63" s="14">
        <f>IF('Raw count'!$AQ62=0,0,100*'Raw count'!AF62/'Raw count'!$AQ62)</f>
        <v>0</v>
      </c>
      <c r="AH63" s="14">
        <f>IF('Raw count'!$AQ62=0,0,100*'Raw count'!AG62/'Raw count'!$AQ62)</f>
        <v>1.7509727626459144</v>
      </c>
      <c r="AI63" s="14">
        <f>IF('Raw count'!$AQ62=0,0,100*'Raw count'!AH62/'Raw count'!$AQ62)</f>
        <v>0</v>
      </c>
      <c r="AJ63" s="14">
        <f>IF('Raw count'!$AQ62=0,0,100*'Raw count'!AI62/'Raw count'!$AQ62)</f>
        <v>0.38910505836575876</v>
      </c>
      <c r="AK63" s="14">
        <f>IF('Raw count'!$AQ62=0,0,100*'Raw count'!AJ62/'Raw count'!$AQ62)</f>
        <v>0</v>
      </c>
      <c r="AL63" s="14">
        <f>IF('Raw count'!$AQ62=0,0,100*'Raw count'!AK62/'Raw count'!$AQ62)</f>
        <v>0.77821011673151752</v>
      </c>
      <c r="AM63" s="14">
        <f>IF('Raw count'!$AQ62=0,0,100*'Raw count'!AL62/'Raw count'!$AQ62)</f>
        <v>0.58365758754863817</v>
      </c>
      <c r="AN63" s="14">
        <f>IF('Raw count'!$AQ62=0,0,100*'Raw count'!AM62/'Raw count'!$AQ62)</f>
        <v>1.1673151750972763</v>
      </c>
      <c r="AO63" s="14">
        <f>IF('Raw count'!$AQ62=0,0,100*'Raw count'!AN62/'Raw count'!$AQ62)</f>
        <v>0</v>
      </c>
      <c r="AP63" s="14">
        <f>IF('Raw count'!$AQ62=0,0,100*'Raw count'!AO62/'Raw count'!$AQ62)</f>
        <v>0.38910505836575876</v>
      </c>
      <c r="AQ63" s="15">
        <f>IF('Raw count'!$AQ62=0,0,100*'Raw count'!AP62/'Raw count'!$AQ62)</f>
        <v>0.19455252918287938</v>
      </c>
      <c r="AR63" s="16">
        <f>IF('Raw count'!$AQ62=0,0,100*'Raw count'!AQ62/'Raw count'!$AQ62)</f>
        <v>100</v>
      </c>
    </row>
    <row r="64" spans="2:44" ht="16" customHeight="1">
      <c r="B64" s="12" t="s">
        <v>531</v>
      </c>
      <c r="C64" s="13">
        <v>1352</v>
      </c>
      <c r="D64" s="14">
        <f>IF('Raw count'!$AQ63=0,0,100*'Raw count'!C63/'Raw count'!$AQ63)</f>
        <v>0</v>
      </c>
      <c r="E64" s="14">
        <f>IF('Raw count'!$AQ63=0,0,100*'Raw count'!D63/'Raw count'!$AQ63)</f>
        <v>0</v>
      </c>
      <c r="F64" s="14">
        <f>IF('Raw count'!$AQ63=0,0,100*'Raw count'!E63/'Raw count'!$AQ63)</f>
        <v>1.4571948998178506</v>
      </c>
      <c r="G64" s="14">
        <f>IF('Raw count'!$AQ63=0,0,100*'Raw count'!F63/'Raw count'!$AQ63)</f>
        <v>0</v>
      </c>
      <c r="H64" s="14">
        <f>IF('Raw count'!$AQ63=0,0,100*'Raw count'!G63/'Raw count'!$AQ63)</f>
        <v>0</v>
      </c>
      <c r="I64" s="14">
        <f>IF('Raw count'!$AQ63=0,0,100*'Raw count'!H63/'Raw count'!$AQ63)</f>
        <v>0</v>
      </c>
      <c r="J64" s="14">
        <f>IF('Raw count'!$AQ63=0,0,100*'Raw count'!I63/'Raw count'!$AQ63)</f>
        <v>13.114754098360656</v>
      </c>
      <c r="K64" s="14">
        <f>IF('Raw count'!$AQ63=0,0,100*'Raw count'!J63/'Raw count'!$AQ63)</f>
        <v>1.8214936247723132</v>
      </c>
      <c r="L64" s="14">
        <f>IF('Raw count'!$AQ63=0,0,100*'Raw count'!K63/'Raw count'!$AQ63)</f>
        <v>0.18214936247723132</v>
      </c>
      <c r="M64" s="14">
        <f>IF('Raw count'!$AQ63=0,0,100*'Raw count'!L63/'Raw count'!$AQ63)</f>
        <v>0</v>
      </c>
      <c r="N64" s="14">
        <f>IF('Raw count'!$AQ63=0,0,100*'Raw count'!M63/'Raw count'!$AQ63)</f>
        <v>0.18214936247723132</v>
      </c>
      <c r="O64" s="14">
        <f>IF('Raw count'!$AQ63=0,0,100*'Raw count'!N63/'Raw count'!$AQ63)</f>
        <v>1.639344262295082</v>
      </c>
      <c r="P64" s="14">
        <f>IF('Raw count'!$AQ63=0,0,100*'Raw count'!O63/'Raw count'!$AQ63)</f>
        <v>0</v>
      </c>
      <c r="Q64" s="14">
        <f>IF('Raw count'!$AQ63=0,0,100*'Raw count'!P63/'Raw count'!$AQ63)</f>
        <v>0.18214936247723132</v>
      </c>
      <c r="R64" s="14">
        <f>IF('Raw count'!$AQ63=0,0,100*'Raw count'!Q63/'Raw count'!$AQ63)</f>
        <v>8.1967213114754092</v>
      </c>
      <c r="S64" s="14">
        <f>IF('Raw count'!$AQ63=0,0,100*'Raw count'!R63/'Raw count'!$AQ63)</f>
        <v>1.4571948998178506</v>
      </c>
      <c r="T64" s="14">
        <f>IF('Raw count'!$AQ63=0,0,100*'Raw count'!S63/'Raw count'!$AQ63)</f>
        <v>1.4571948998178506</v>
      </c>
      <c r="U64" s="14">
        <f>IF('Raw count'!$AQ63=0,0,100*'Raw count'!T63/'Raw count'!$AQ63)</f>
        <v>1.4571948998178506</v>
      </c>
      <c r="V64" s="14">
        <f>IF('Raw count'!$AQ63=0,0,100*'Raw count'!U63/'Raw count'!$AQ63)</f>
        <v>0.54644808743169404</v>
      </c>
      <c r="W64" s="14">
        <f>IF('Raw count'!$AQ63=0,0,100*'Raw count'!V63/'Raw count'!$AQ63)</f>
        <v>19.672131147540984</v>
      </c>
      <c r="X64" s="14">
        <f>IF('Raw count'!$AQ63=0,0,100*'Raw count'!W63/'Raw count'!$AQ63)</f>
        <v>7.8324225865209476</v>
      </c>
      <c r="Y64" s="14">
        <f>IF('Raw count'!$AQ63=0,0,100*'Raw count'!X63/'Raw count'!$AQ63)</f>
        <v>1.8214936247723132</v>
      </c>
      <c r="Z64" s="14">
        <f>IF('Raw count'!$AQ63=0,0,100*'Raw count'!Y63/'Raw count'!$AQ63)</f>
        <v>28.233151183970858</v>
      </c>
      <c r="AA64" s="14">
        <f>IF('Raw count'!$AQ63=0,0,100*'Raw count'!Z63/'Raw count'!$AQ63)</f>
        <v>0.54644808743169404</v>
      </c>
      <c r="AB64" s="14">
        <f>IF('Raw count'!$AQ63=0,0,100*'Raw count'!AA63/'Raw count'!$AQ63)</f>
        <v>2.1857923497267762</v>
      </c>
      <c r="AC64" s="14">
        <f>IF('Raw count'!$AQ63=0,0,100*'Raw count'!AB63/'Raw count'!$AQ63)</f>
        <v>3.278688524590164</v>
      </c>
      <c r="AD64" s="14">
        <f>IF('Raw count'!$AQ63=0,0,100*'Raw count'!AC63/'Raw count'!$AQ63)</f>
        <v>0.54644808743169404</v>
      </c>
      <c r="AE64" s="14">
        <f>IF('Raw count'!$AQ63=0,0,100*'Raw count'!AD63/'Raw count'!$AQ63)</f>
        <v>0.72859744990892528</v>
      </c>
      <c r="AF64" s="14">
        <f>IF('Raw count'!$AQ63=0,0,100*'Raw count'!AE63/'Raw count'!$AQ63)</f>
        <v>1.4571948998178506</v>
      </c>
      <c r="AG64" s="14">
        <f>IF('Raw count'!$AQ63=0,0,100*'Raw count'!AF63/'Raw count'!$AQ63)</f>
        <v>0</v>
      </c>
      <c r="AH64" s="14">
        <f>IF('Raw count'!$AQ63=0,0,100*'Raw count'!AG63/'Raw count'!$AQ63)</f>
        <v>1.0928961748633881</v>
      </c>
      <c r="AI64" s="14">
        <f>IF('Raw count'!$AQ63=0,0,100*'Raw count'!AH63/'Raw count'!$AQ63)</f>
        <v>0</v>
      </c>
      <c r="AJ64" s="14">
        <f>IF('Raw count'!$AQ63=0,0,100*'Raw count'!AI63/'Raw count'!$AQ63)</f>
        <v>0.36429872495446264</v>
      </c>
      <c r="AK64" s="14">
        <f>IF('Raw count'!$AQ63=0,0,100*'Raw count'!AJ63/'Raw count'!$AQ63)</f>
        <v>0</v>
      </c>
      <c r="AL64" s="14">
        <f>IF('Raw count'!$AQ63=0,0,100*'Raw count'!AK63/'Raw count'!$AQ63)</f>
        <v>1.8214936247723132</v>
      </c>
      <c r="AM64" s="14">
        <f>IF('Raw count'!$AQ63=0,0,100*'Raw count'!AL63/'Raw count'!$AQ63)</f>
        <v>0.36429872495446264</v>
      </c>
      <c r="AN64" s="14">
        <f>IF('Raw count'!$AQ63=0,0,100*'Raw count'!AM63/'Raw count'!$AQ63)</f>
        <v>0.36429872495446264</v>
      </c>
      <c r="AO64" s="14">
        <f>IF('Raw count'!$AQ63=0,0,100*'Raw count'!AN63/'Raw count'!$AQ63)</f>
        <v>0</v>
      </c>
      <c r="AP64" s="14">
        <f>IF('Raw count'!$AQ63=0,0,100*'Raw count'!AO63/'Raw count'!$AQ63)</f>
        <v>0.54644808743169404</v>
      </c>
      <c r="AQ64" s="15">
        <f>IF('Raw count'!$AQ63=0,0,100*'Raw count'!AP63/'Raw count'!$AQ63)</f>
        <v>0</v>
      </c>
      <c r="AR64" s="16">
        <f>IF('Raw count'!$AQ63=0,0,100*'Raw count'!AQ63/'Raw count'!$AQ63)</f>
        <v>100</v>
      </c>
    </row>
    <row r="65" spans="2:44" ht="16" customHeight="1">
      <c r="B65" s="12" t="s">
        <v>100</v>
      </c>
      <c r="C65" s="13">
        <v>1353</v>
      </c>
      <c r="D65" s="14">
        <f>IF('Raw count'!$AQ64=0,0,100*'Raw count'!C64/'Raw count'!$AQ64)</f>
        <v>0</v>
      </c>
      <c r="E65" s="14">
        <f>IF('Raw count'!$AQ64=0,0,100*'Raw count'!D64/'Raw count'!$AQ64)</f>
        <v>0</v>
      </c>
      <c r="F65" s="14">
        <f>IF('Raw count'!$AQ64=0,0,100*'Raw count'!E64/'Raw count'!$AQ64)</f>
        <v>1.8404907975460123</v>
      </c>
      <c r="G65" s="14">
        <f>IF('Raw count'!$AQ64=0,0,100*'Raw count'!F64/'Raw count'!$AQ64)</f>
        <v>0</v>
      </c>
      <c r="H65" s="14">
        <f>IF('Raw count'!$AQ64=0,0,100*'Raw count'!G64/'Raw count'!$AQ64)</f>
        <v>0.20449897750511248</v>
      </c>
      <c r="I65" s="14">
        <f>IF('Raw count'!$AQ64=0,0,100*'Raw count'!H64/'Raw count'!$AQ64)</f>
        <v>0</v>
      </c>
      <c r="J65" s="14">
        <f>IF('Raw count'!$AQ64=0,0,100*'Raw count'!I64/'Raw count'!$AQ64)</f>
        <v>16.155419222903884</v>
      </c>
      <c r="K65" s="14">
        <f>IF('Raw count'!$AQ64=0,0,100*'Raw count'!J64/'Raw count'!$AQ64)</f>
        <v>4.9079754601226995</v>
      </c>
      <c r="L65" s="14">
        <f>IF('Raw count'!$AQ64=0,0,100*'Raw count'!K64/'Raw count'!$AQ64)</f>
        <v>0.20449897750511248</v>
      </c>
      <c r="M65" s="14">
        <f>IF('Raw count'!$AQ64=0,0,100*'Raw count'!L64/'Raw count'!$AQ64)</f>
        <v>0</v>
      </c>
      <c r="N65" s="14">
        <f>IF('Raw count'!$AQ64=0,0,100*'Raw count'!M64/'Raw count'!$AQ64)</f>
        <v>0.81799591002044991</v>
      </c>
      <c r="O65" s="14">
        <f>IF('Raw count'!$AQ64=0,0,100*'Raw count'!N64/'Raw count'!$AQ64)</f>
        <v>1.4314928425357873</v>
      </c>
      <c r="P65" s="14">
        <f>IF('Raw count'!$AQ64=0,0,100*'Raw count'!O64/'Raw count'!$AQ64)</f>
        <v>0</v>
      </c>
      <c r="Q65" s="14">
        <f>IF('Raw count'!$AQ64=0,0,100*'Raw count'!P64/'Raw count'!$AQ64)</f>
        <v>0.81799591002044991</v>
      </c>
      <c r="R65" s="14">
        <f>IF('Raw count'!$AQ64=0,0,100*'Raw count'!Q64/'Raw count'!$AQ64)</f>
        <v>5.9304703476482619</v>
      </c>
      <c r="S65" s="14">
        <f>IF('Raw count'!$AQ64=0,0,100*'Raw count'!R64/'Raw count'!$AQ64)</f>
        <v>1.6359918200408998</v>
      </c>
      <c r="T65" s="14">
        <f>IF('Raw count'!$AQ64=0,0,100*'Raw count'!S64/'Raw count'!$AQ64)</f>
        <v>2.6584867075664622</v>
      </c>
      <c r="U65" s="14">
        <f>IF('Raw count'!$AQ64=0,0,100*'Raw count'!T64/'Raw count'!$AQ64)</f>
        <v>1.0224948875255624</v>
      </c>
      <c r="V65" s="14">
        <f>IF('Raw count'!$AQ64=0,0,100*'Raw count'!U64/'Raw count'!$AQ64)</f>
        <v>0.61349693251533743</v>
      </c>
      <c r="W65" s="14">
        <f>IF('Raw count'!$AQ64=0,0,100*'Raw count'!V64/'Raw count'!$AQ64)</f>
        <v>15.337423312883436</v>
      </c>
      <c r="X65" s="14">
        <f>IF('Raw count'!$AQ64=0,0,100*'Raw count'!W64/'Raw count'!$AQ64)</f>
        <v>8.3844580777096116</v>
      </c>
      <c r="Y65" s="14">
        <f>IF('Raw count'!$AQ64=0,0,100*'Raw count'!X64/'Raw count'!$AQ64)</f>
        <v>2.0449897750511248</v>
      </c>
      <c r="Z65" s="14">
        <f>IF('Raw count'!$AQ64=0,0,100*'Raw count'!Y64/'Raw count'!$AQ64)</f>
        <v>21.881390593047033</v>
      </c>
      <c r="AA65" s="14">
        <f>IF('Raw count'!$AQ64=0,0,100*'Raw count'!Z64/'Raw count'!$AQ64)</f>
        <v>0</v>
      </c>
      <c r="AB65" s="14">
        <f>IF('Raw count'!$AQ64=0,0,100*'Raw count'!AA64/'Raw count'!$AQ64)</f>
        <v>1.2269938650306749</v>
      </c>
      <c r="AC65" s="14">
        <f>IF('Raw count'!$AQ64=0,0,100*'Raw count'!AB64/'Raw count'!$AQ64)</f>
        <v>3.8854805725971371</v>
      </c>
      <c r="AD65" s="14">
        <f>IF('Raw count'!$AQ64=0,0,100*'Raw count'!AC64/'Raw count'!$AQ64)</f>
        <v>0.81799591002044991</v>
      </c>
      <c r="AE65" s="14">
        <f>IF('Raw count'!$AQ64=0,0,100*'Raw count'!AD64/'Raw count'!$AQ64)</f>
        <v>3.0674846625766872</v>
      </c>
      <c r="AF65" s="14">
        <f>IF('Raw count'!$AQ64=0,0,100*'Raw count'!AE64/'Raw count'!$AQ64)</f>
        <v>1.4314928425357873</v>
      </c>
      <c r="AG65" s="14">
        <f>IF('Raw count'!$AQ64=0,0,100*'Raw count'!AF64/'Raw count'!$AQ64)</f>
        <v>0</v>
      </c>
      <c r="AH65" s="14">
        <f>IF('Raw count'!$AQ64=0,0,100*'Raw count'!AG64/'Raw count'!$AQ64)</f>
        <v>1.6359918200408998</v>
      </c>
      <c r="AI65" s="14">
        <f>IF('Raw count'!$AQ64=0,0,100*'Raw count'!AH64/'Raw count'!$AQ64)</f>
        <v>0.61349693251533743</v>
      </c>
      <c r="AJ65" s="14">
        <f>IF('Raw count'!$AQ64=0,0,100*'Raw count'!AI64/'Raw count'!$AQ64)</f>
        <v>0.40899795501022496</v>
      </c>
      <c r="AK65" s="14">
        <f>IF('Raw count'!$AQ64=0,0,100*'Raw count'!AJ64/'Raw count'!$AQ64)</f>
        <v>0</v>
      </c>
      <c r="AL65" s="14">
        <f>IF('Raw count'!$AQ64=0,0,100*'Raw count'!AK64/'Raw count'!$AQ64)</f>
        <v>1.0224948875255624</v>
      </c>
      <c r="AM65" s="14">
        <f>IF('Raw count'!$AQ64=0,0,100*'Raw count'!AL64/'Raw count'!$AQ64)</f>
        <v>1.4314928425357873</v>
      </c>
      <c r="AN65" s="14">
        <f>IF('Raw count'!$AQ64=0,0,100*'Raw count'!AM64/'Raw count'!$AQ64)</f>
        <v>0.61349693251533743</v>
      </c>
      <c r="AO65" s="14">
        <f>IF('Raw count'!$AQ64=0,0,100*'Raw count'!AN64/'Raw count'!$AQ64)</f>
        <v>0</v>
      </c>
      <c r="AP65" s="14">
        <f>IF('Raw count'!$AQ64=0,0,100*'Raw count'!AO64/'Raw count'!$AQ64)</f>
        <v>1.2269938650306749</v>
      </c>
      <c r="AQ65" s="15">
        <f>IF('Raw count'!$AQ64=0,0,100*'Raw count'!AP64/'Raw count'!$AQ64)</f>
        <v>0.20449897750511248</v>
      </c>
      <c r="AR65" s="16">
        <f>IF('Raw count'!$AQ64=0,0,100*'Raw count'!AQ64/'Raw count'!$AQ64)</f>
        <v>100</v>
      </c>
    </row>
    <row r="66" spans="2:44" ht="16" customHeight="1">
      <c r="B66" s="12" t="s">
        <v>101</v>
      </c>
      <c r="C66" s="13">
        <v>1354</v>
      </c>
      <c r="D66" s="14">
        <f>IF('Raw count'!$AQ65=0,0,100*'Raw count'!C65/'Raw count'!$AQ65)</f>
        <v>0</v>
      </c>
      <c r="E66" s="14">
        <f>IF('Raw count'!$AQ65=0,0,100*'Raw count'!D65/'Raw count'!$AQ65)</f>
        <v>0</v>
      </c>
      <c r="F66" s="14">
        <f>IF('Raw count'!$AQ65=0,0,100*'Raw count'!E65/'Raw count'!$AQ65)</f>
        <v>1.348314606741573</v>
      </c>
      <c r="G66" s="14">
        <f>IF('Raw count'!$AQ65=0,0,100*'Raw count'!F65/'Raw count'!$AQ65)</f>
        <v>0</v>
      </c>
      <c r="H66" s="14">
        <f>IF('Raw count'!$AQ65=0,0,100*'Raw count'!G65/'Raw count'!$AQ65)</f>
        <v>0</v>
      </c>
      <c r="I66" s="14">
        <f>IF('Raw count'!$AQ65=0,0,100*'Raw count'!H65/'Raw count'!$AQ65)</f>
        <v>0</v>
      </c>
      <c r="J66" s="14">
        <f>IF('Raw count'!$AQ65=0,0,100*'Raw count'!I65/'Raw count'!$AQ65)</f>
        <v>23.59550561797753</v>
      </c>
      <c r="K66" s="14">
        <f>IF('Raw count'!$AQ65=0,0,100*'Raw count'!J65/'Raw count'!$AQ65)</f>
        <v>1.797752808988764</v>
      </c>
      <c r="L66" s="14">
        <f>IF('Raw count'!$AQ65=0,0,100*'Raw count'!K65/'Raw count'!$AQ65)</f>
        <v>0.2247191011235955</v>
      </c>
      <c r="M66" s="14">
        <f>IF('Raw count'!$AQ65=0,0,100*'Raw count'!L65/'Raw count'!$AQ65)</f>
        <v>0</v>
      </c>
      <c r="N66" s="14">
        <f>IF('Raw count'!$AQ65=0,0,100*'Raw count'!M65/'Raw count'!$AQ65)</f>
        <v>1.1235955056179776</v>
      </c>
      <c r="O66" s="14">
        <f>IF('Raw count'!$AQ65=0,0,100*'Raw count'!N65/'Raw count'!$AQ65)</f>
        <v>1.348314606741573</v>
      </c>
      <c r="P66" s="14">
        <f>IF('Raw count'!$AQ65=0,0,100*'Raw count'!O65/'Raw count'!$AQ65)</f>
        <v>0</v>
      </c>
      <c r="Q66" s="14">
        <f>IF('Raw count'!$AQ65=0,0,100*'Raw count'!P65/'Raw count'!$AQ65)</f>
        <v>1.348314606741573</v>
      </c>
      <c r="R66" s="14">
        <f>IF('Raw count'!$AQ65=0,0,100*'Raw count'!Q65/'Raw count'!$AQ65)</f>
        <v>7.415730337078652</v>
      </c>
      <c r="S66" s="14">
        <f>IF('Raw count'!$AQ65=0,0,100*'Raw count'!R65/'Raw count'!$AQ65)</f>
        <v>1.1235955056179776</v>
      </c>
      <c r="T66" s="14">
        <f>IF('Raw count'!$AQ65=0,0,100*'Raw count'!S65/'Raw count'!$AQ65)</f>
        <v>1.1235955056179776</v>
      </c>
      <c r="U66" s="14">
        <f>IF('Raw count'!$AQ65=0,0,100*'Raw count'!T65/'Raw count'!$AQ65)</f>
        <v>1.797752808988764</v>
      </c>
      <c r="V66" s="14">
        <f>IF('Raw count'!$AQ65=0,0,100*'Raw count'!U65/'Raw count'!$AQ65)</f>
        <v>0.898876404494382</v>
      </c>
      <c r="W66" s="14">
        <f>IF('Raw count'!$AQ65=0,0,100*'Raw count'!V65/'Raw count'!$AQ65)</f>
        <v>17.528089887640448</v>
      </c>
      <c r="X66" s="14">
        <f>IF('Raw count'!$AQ65=0,0,100*'Raw count'!W65/'Raw count'!$AQ65)</f>
        <v>8.9887640449438209</v>
      </c>
      <c r="Y66" s="14">
        <f>IF('Raw count'!$AQ65=0,0,100*'Raw count'!X65/'Raw count'!$AQ65)</f>
        <v>1.5730337078651686</v>
      </c>
      <c r="Z66" s="14">
        <f>IF('Raw count'!$AQ65=0,0,100*'Raw count'!Y65/'Raw count'!$AQ65)</f>
        <v>18.202247191011235</v>
      </c>
      <c r="AA66" s="14">
        <f>IF('Raw count'!$AQ65=0,0,100*'Raw count'!Z65/'Raw count'!$AQ65)</f>
        <v>0</v>
      </c>
      <c r="AB66" s="14">
        <f>IF('Raw count'!$AQ65=0,0,100*'Raw count'!AA65/'Raw count'!$AQ65)</f>
        <v>0.449438202247191</v>
      </c>
      <c r="AC66" s="14">
        <f>IF('Raw count'!$AQ65=0,0,100*'Raw count'!AB65/'Raw count'!$AQ65)</f>
        <v>2.9213483146067416</v>
      </c>
      <c r="AD66" s="14">
        <f>IF('Raw count'!$AQ65=0,0,100*'Raw count'!AC65/'Raw count'!$AQ65)</f>
        <v>1.1235955056179776</v>
      </c>
      <c r="AE66" s="14">
        <f>IF('Raw count'!$AQ65=0,0,100*'Raw count'!AD65/'Raw count'!$AQ65)</f>
        <v>0.898876404494382</v>
      </c>
      <c r="AF66" s="14">
        <f>IF('Raw count'!$AQ65=0,0,100*'Raw count'!AE65/'Raw count'!$AQ65)</f>
        <v>1.1235955056179776</v>
      </c>
      <c r="AG66" s="14">
        <f>IF('Raw count'!$AQ65=0,0,100*'Raw count'!AF65/'Raw count'!$AQ65)</f>
        <v>0</v>
      </c>
      <c r="AH66" s="14">
        <f>IF('Raw count'!$AQ65=0,0,100*'Raw count'!AG65/'Raw count'!$AQ65)</f>
        <v>2.2471910112359552</v>
      </c>
      <c r="AI66" s="14">
        <f>IF('Raw count'!$AQ65=0,0,100*'Raw count'!AH65/'Raw count'!$AQ65)</f>
        <v>0</v>
      </c>
      <c r="AJ66" s="14">
        <f>IF('Raw count'!$AQ65=0,0,100*'Raw count'!AI65/'Raw count'!$AQ65)</f>
        <v>1.1235955056179776</v>
      </c>
      <c r="AK66" s="14">
        <f>IF('Raw count'!$AQ65=0,0,100*'Raw count'!AJ65/'Raw count'!$AQ65)</f>
        <v>0</v>
      </c>
      <c r="AL66" s="14">
        <f>IF('Raw count'!$AQ65=0,0,100*'Raw count'!AK65/'Raw count'!$AQ65)</f>
        <v>1.1235955056179776</v>
      </c>
      <c r="AM66" s="14">
        <f>IF('Raw count'!$AQ65=0,0,100*'Raw count'!AL65/'Raw count'!$AQ65)</f>
        <v>0.898876404494382</v>
      </c>
      <c r="AN66" s="14">
        <f>IF('Raw count'!$AQ65=0,0,100*'Raw count'!AM65/'Raw count'!$AQ65)</f>
        <v>0.6741573033707865</v>
      </c>
      <c r="AO66" s="14">
        <f>IF('Raw count'!$AQ65=0,0,100*'Raw count'!AN65/'Raw count'!$AQ65)</f>
        <v>0</v>
      </c>
      <c r="AP66" s="14">
        <f>IF('Raw count'!$AQ65=0,0,100*'Raw count'!AO65/'Raw count'!$AQ65)</f>
        <v>0.449438202247191</v>
      </c>
      <c r="AQ66" s="15">
        <f>IF('Raw count'!$AQ65=0,0,100*'Raw count'!AP65/'Raw count'!$AQ65)</f>
        <v>0.6741573033707865</v>
      </c>
      <c r="AR66" s="16">
        <f>IF('Raw count'!$AQ65=0,0,100*'Raw count'!AQ65/'Raw count'!$AQ65)</f>
        <v>100</v>
      </c>
    </row>
    <row r="67" spans="2:44" ht="16" customHeight="1">
      <c r="B67" s="12" t="s">
        <v>102</v>
      </c>
      <c r="C67" s="13">
        <v>1355.1</v>
      </c>
      <c r="D67" s="14">
        <f>IF('Raw count'!$AQ66=0,0,100*'Raw count'!C66/'Raw count'!$AQ66)</f>
        <v>0</v>
      </c>
      <c r="E67" s="14">
        <f>IF('Raw count'!$AQ66=0,0,100*'Raw count'!D66/'Raw count'!$AQ66)</f>
        <v>0</v>
      </c>
      <c r="F67" s="14">
        <f>IF('Raw count'!$AQ66=0,0,100*'Raw count'!E66/'Raw count'!$AQ66)</f>
        <v>0.86393088552915764</v>
      </c>
      <c r="G67" s="14">
        <f>IF('Raw count'!$AQ66=0,0,100*'Raw count'!F66/'Raw count'!$AQ66)</f>
        <v>0</v>
      </c>
      <c r="H67" s="14">
        <f>IF('Raw count'!$AQ66=0,0,100*'Raw count'!G66/'Raw count'!$AQ66)</f>
        <v>0</v>
      </c>
      <c r="I67" s="14">
        <f>IF('Raw count'!$AQ66=0,0,100*'Raw count'!H66/'Raw count'!$AQ66)</f>
        <v>0</v>
      </c>
      <c r="J67" s="14">
        <f>IF('Raw count'!$AQ66=0,0,100*'Raw count'!I66/'Raw count'!$AQ66)</f>
        <v>23.326133909287257</v>
      </c>
      <c r="K67" s="14">
        <f>IF('Raw count'!$AQ66=0,0,100*'Raw count'!J66/'Raw count'!$AQ66)</f>
        <v>2.5917926565874732</v>
      </c>
      <c r="L67" s="14">
        <f>IF('Raw count'!$AQ66=0,0,100*'Raw count'!K66/'Raw count'!$AQ66)</f>
        <v>0</v>
      </c>
      <c r="M67" s="14">
        <f>IF('Raw count'!$AQ66=0,0,100*'Raw count'!L66/'Raw count'!$AQ66)</f>
        <v>0</v>
      </c>
      <c r="N67" s="14">
        <f>IF('Raw count'!$AQ66=0,0,100*'Raw count'!M66/'Raw count'!$AQ66)</f>
        <v>0.64794816414686829</v>
      </c>
      <c r="O67" s="14">
        <f>IF('Raw count'!$AQ66=0,0,100*'Raw count'!N66/'Raw count'!$AQ66)</f>
        <v>0.21598272138228941</v>
      </c>
      <c r="P67" s="14">
        <f>IF('Raw count'!$AQ66=0,0,100*'Raw count'!O66/'Raw count'!$AQ66)</f>
        <v>0</v>
      </c>
      <c r="Q67" s="14">
        <f>IF('Raw count'!$AQ66=0,0,100*'Raw count'!P66/'Raw count'!$AQ66)</f>
        <v>1.2958963282937366</v>
      </c>
      <c r="R67" s="14">
        <f>IF('Raw count'!$AQ66=0,0,100*'Raw count'!Q66/'Raw count'!$AQ66)</f>
        <v>7.9913606911447088</v>
      </c>
      <c r="S67" s="14">
        <f>IF('Raw count'!$AQ66=0,0,100*'Raw count'!R66/'Raw count'!$AQ66)</f>
        <v>1.9438444924406046</v>
      </c>
      <c r="T67" s="14">
        <f>IF('Raw count'!$AQ66=0,0,100*'Raw count'!S66/'Raw count'!$AQ66)</f>
        <v>1.5118790496760259</v>
      </c>
      <c r="U67" s="14">
        <f>IF('Raw count'!$AQ66=0,0,100*'Raw count'!T66/'Raw count'!$AQ66)</f>
        <v>0.86393088552915764</v>
      </c>
      <c r="V67" s="14">
        <f>IF('Raw count'!$AQ66=0,0,100*'Raw count'!U66/'Raw count'!$AQ66)</f>
        <v>0.86393088552915764</v>
      </c>
      <c r="W67" s="14">
        <f>IF('Raw count'!$AQ66=0,0,100*'Raw count'!V66/'Raw count'!$AQ66)</f>
        <v>22.246220302375811</v>
      </c>
      <c r="X67" s="14">
        <f>IF('Raw count'!$AQ66=0,0,100*'Raw count'!W66/'Raw count'!$AQ66)</f>
        <v>7.1274298056155505</v>
      </c>
      <c r="Y67" s="14">
        <f>IF('Raw count'!$AQ66=0,0,100*'Raw count'!X66/'Raw count'!$AQ66)</f>
        <v>0.43196544276457882</v>
      </c>
      <c r="Z67" s="14">
        <f>IF('Raw count'!$AQ66=0,0,100*'Raw count'!Y66/'Raw count'!$AQ66)</f>
        <v>18.142548596112309</v>
      </c>
      <c r="AA67" s="14">
        <f>IF('Raw count'!$AQ66=0,0,100*'Raw count'!Z66/'Raw count'!$AQ66)</f>
        <v>0</v>
      </c>
      <c r="AB67" s="14">
        <f>IF('Raw count'!$AQ66=0,0,100*'Raw count'!AA66/'Raw count'!$AQ66)</f>
        <v>0.21598272138228941</v>
      </c>
      <c r="AC67" s="14">
        <f>IF('Raw count'!$AQ66=0,0,100*'Raw count'!AB66/'Raw count'!$AQ66)</f>
        <v>2.3758099352051838</v>
      </c>
      <c r="AD67" s="14">
        <f>IF('Raw count'!$AQ66=0,0,100*'Raw count'!AC66/'Raw count'!$AQ66)</f>
        <v>0.43196544276457882</v>
      </c>
      <c r="AE67" s="14">
        <f>IF('Raw count'!$AQ66=0,0,100*'Raw count'!AD66/'Raw count'!$AQ66)</f>
        <v>1.7278617710583153</v>
      </c>
      <c r="AF67" s="14">
        <f>IF('Raw count'!$AQ66=0,0,100*'Raw count'!AE66/'Raw count'!$AQ66)</f>
        <v>1.079913606911447</v>
      </c>
      <c r="AG67" s="14">
        <f>IF('Raw count'!$AQ66=0,0,100*'Raw count'!AF66/'Raw count'!$AQ66)</f>
        <v>0</v>
      </c>
      <c r="AH67" s="14">
        <f>IF('Raw count'!$AQ66=0,0,100*'Raw count'!AG66/'Raw count'!$AQ66)</f>
        <v>1.9438444924406046</v>
      </c>
      <c r="AI67" s="14">
        <f>IF('Raw count'!$AQ66=0,0,100*'Raw count'!AH66/'Raw count'!$AQ66)</f>
        <v>0</v>
      </c>
      <c r="AJ67" s="14">
        <f>IF('Raw count'!$AQ66=0,0,100*'Raw count'!AI66/'Raw count'!$AQ66)</f>
        <v>0.43196544276457882</v>
      </c>
      <c r="AK67" s="14">
        <f>IF('Raw count'!$AQ66=0,0,100*'Raw count'!AJ66/'Raw count'!$AQ66)</f>
        <v>0</v>
      </c>
      <c r="AL67" s="14">
        <f>IF('Raw count'!$AQ66=0,0,100*'Raw count'!AK66/'Raw count'!$AQ66)</f>
        <v>0.86393088552915764</v>
      </c>
      <c r="AM67" s="14">
        <f>IF('Raw count'!$AQ66=0,0,100*'Raw count'!AL66/'Raw count'!$AQ66)</f>
        <v>1.079913606911447</v>
      </c>
      <c r="AN67" s="14">
        <f>IF('Raw count'!$AQ66=0,0,100*'Raw count'!AM66/'Raw count'!$AQ66)</f>
        <v>0.21598272138228941</v>
      </c>
      <c r="AO67" s="14">
        <f>IF('Raw count'!$AQ66=0,0,100*'Raw count'!AN66/'Raw count'!$AQ66)</f>
        <v>0</v>
      </c>
      <c r="AP67" s="14">
        <f>IF('Raw count'!$AQ66=0,0,100*'Raw count'!AO66/'Raw count'!$AQ66)</f>
        <v>0.86393088552915764</v>
      </c>
      <c r="AQ67" s="15">
        <f>IF('Raw count'!$AQ66=0,0,100*'Raw count'!AP66/'Raw count'!$AQ66)</f>
        <v>0.43196544276457882</v>
      </c>
      <c r="AR67" s="16">
        <f>IF('Raw count'!$AQ66=0,0,100*'Raw count'!AQ66/'Raw count'!$AQ66)</f>
        <v>100</v>
      </c>
    </row>
    <row r="68" spans="2:44" ht="16" customHeight="1">
      <c r="B68" s="12" t="s">
        <v>103</v>
      </c>
      <c r="C68" s="13">
        <v>1356.1</v>
      </c>
      <c r="D68" s="14">
        <f>IF('Raw count'!$AQ67=0,0,100*'Raw count'!C67/'Raw count'!$AQ67)</f>
        <v>0</v>
      </c>
      <c r="E68" s="14">
        <f>IF('Raw count'!$AQ67=0,0,100*'Raw count'!D67/'Raw count'!$AQ67)</f>
        <v>0</v>
      </c>
      <c r="F68" s="14">
        <f>IF('Raw count'!$AQ67=0,0,100*'Raw count'!E67/'Raw count'!$AQ67)</f>
        <v>0.86021505376344087</v>
      </c>
      <c r="G68" s="14">
        <f>IF('Raw count'!$AQ67=0,0,100*'Raw count'!F67/'Raw count'!$AQ67)</f>
        <v>0</v>
      </c>
      <c r="H68" s="14">
        <f>IF('Raw count'!$AQ67=0,0,100*'Raw count'!G67/'Raw count'!$AQ67)</f>
        <v>0</v>
      </c>
      <c r="I68" s="14">
        <f>IF('Raw count'!$AQ67=0,0,100*'Raw count'!H67/'Raw count'!$AQ67)</f>
        <v>0</v>
      </c>
      <c r="J68" s="14">
        <f>IF('Raw count'!$AQ67=0,0,100*'Raw count'!I67/'Raw count'!$AQ67)</f>
        <v>15.698924731182796</v>
      </c>
      <c r="K68" s="14">
        <f>IF('Raw count'!$AQ67=0,0,100*'Raw count'!J67/'Raw count'!$AQ67)</f>
        <v>2.795698924731183</v>
      </c>
      <c r="L68" s="14">
        <f>IF('Raw count'!$AQ67=0,0,100*'Raw count'!K67/'Raw count'!$AQ67)</f>
        <v>0</v>
      </c>
      <c r="M68" s="14">
        <f>IF('Raw count'!$AQ67=0,0,100*'Raw count'!L67/'Raw count'!$AQ67)</f>
        <v>0.21505376344086022</v>
      </c>
      <c r="N68" s="14">
        <f>IF('Raw count'!$AQ67=0,0,100*'Raw count'!M67/'Raw count'!$AQ67)</f>
        <v>0.43010752688172044</v>
      </c>
      <c r="O68" s="14">
        <f>IF('Raw count'!$AQ67=0,0,100*'Raw count'!N67/'Raw count'!$AQ67)</f>
        <v>0.64516129032258063</v>
      </c>
      <c r="P68" s="14">
        <f>IF('Raw count'!$AQ67=0,0,100*'Raw count'!O67/'Raw count'!$AQ67)</f>
        <v>0</v>
      </c>
      <c r="Q68" s="14">
        <f>IF('Raw count'!$AQ67=0,0,100*'Raw count'!P67/'Raw count'!$AQ67)</f>
        <v>1.5053763440860215</v>
      </c>
      <c r="R68" s="14">
        <f>IF('Raw count'!$AQ67=0,0,100*'Raw count'!Q67/'Raw count'!$AQ67)</f>
        <v>6.236559139784946</v>
      </c>
      <c r="S68" s="14">
        <f>IF('Raw count'!$AQ67=0,0,100*'Raw count'!R67/'Raw count'!$AQ67)</f>
        <v>1.7204301075268817</v>
      </c>
      <c r="T68" s="14">
        <f>IF('Raw count'!$AQ67=0,0,100*'Raw count'!S67/'Raw count'!$AQ67)</f>
        <v>3.010752688172043</v>
      </c>
      <c r="U68" s="14">
        <f>IF('Raw count'!$AQ67=0,0,100*'Raw count'!T67/'Raw count'!$AQ67)</f>
        <v>1.075268817204301</v>
      </c>
      <c r="V68" s="14">
        <f>IF('Raw count'!$AQ67=0,0,100*'Raw count'!U67/'Raw count'!$AQ67)</f>
        <v>0.64516129032258063</v>
      </c>
      <c r="W68" s="14">
        <f>IF('Raw count'!$AQ67=0,0,100*'Raw count'!V67/'Raw count'!$AQ67)</f>
        <v>19.13978494623656</v>
      </c>
      <c r="X68" s="14">
        <f>IF('Raw count'!$AQ67=0,0,100*'Raw count'!W67/'Raw count'!$AQ67)</f>
        <v>8.172043010752688</v>
      </c>
      <c r="Y68" s="14">
        <f>IF('Raw count'!$AQ67=0,0,100*'Raw count'!X67/'Raw count'!$AQ67)</f>
        <v>1.2903225806451613</v>
      </c>
      <c r="Z68" s="14">
        <f>IF('Raw count'!$AQ67=0,0,100*'Raw count'!Y67/'Raw count'!$AQ67)</f>
        <v>23.655913978494624</v>
      </c>
      <c r="AA68" s="14">
        <f>IF('Raw count'!$AQ67=0,0,100*'Raw count'!Z67/'Raw count'!$AQ67)</f>
        <v>0</v>
      </c>
      <c r="AB68" s="14">
        <f>IF('Raw count'!$AQ67=0,0,100*'Raw count'!AA67/'Raw count'!$AQ67)</f>
        <v>0.43010752688172044</v>
      </c>
      <c r="AC68" s="14">
        <f>IF('Raw count'!$AQ67=0,0,100*'Raw count'!AB67/'Raw count'!$AQ67)</f>
        <v>2.3655913978494625</v>
      </c>
      <c r="AD68" s="14">
        <f>IF('Raw count'!$AQ67=0,0,100*'Raw count'!AC67/'Raw count'!$AQ67)</f>
        <v>1.935483870967742</v>
      </c>
      <c r="AE68" s="14">
        <f>IF('Raw count'!$AQ67=0,0,100*'Raw count'!AD67/'Raw count'!$AQ67)</f>
        <v>1.7204301075268817</v>
      </c>
      <c r="AF68" s="14">
        <f>IF('Raw count'!$AQ67=0,0,100*'Raw count'!AE67/'Raw count'!$AQ67)</f>
        <v>1.935483870967742</v>
      </c>
      <c r="AG68" s="14">
        <f>IF('Raw count'!$AQ67=0,0,100*'Raw count'!AF67/'Raw count'!$AQ67)</f>
        <v>0</v>
      </c>
      <c r="AH68" s="14">
        <f>IF('Raw count'!$AQ67=0,0,100*'Raw count'!AG67/'Raw count'!$AQ67)</f>
        <v>2.150537634408602</v>
      </c>
      <c r="AI68" s="14">
        <f>IF('Raw count'!$AQ67=0,0,100*'Raw count'!AH67/'Raw count'!$AQ67)</f>
        <v>0</v>
      </c>
      <c r="AJ68" s="14">
        <f>IF('Raw count'!$AQ67=0,0,100*'Raw count'!AI67/'Raw count'!$AQ67)</f>
        <v>0.21505376344086022</v>
      </c>
      <c r="AK68" s="14">
        <f>IF('Raw count'!$AQ67=0,0,100*'Raw count'!AJ67/'Raw count'!$AQ67)</f>
        <v>0</v>
      </c>
      <c r="AL68" s="14">
        <f>IF('Raw count'!$AQ67=0,0,100*'Raw count'!AK67/'Raw count'!$AQ67)</f>
        <v>0.64516129032258063</v>
      </c>
      <c r="AM68" s="14">
        <f>IF('Raw count'!$AQ67=0,0,100*'Raw count'!AL67/'Raw count'!$AQ67)</f>
        <v>2.150537634408602</v>
      </c>
      <c r="AN68" s="14">
        <f>IF('Raw count'!$AQ67=0,0,100*'Raw count'!AM67/'Raw count'!$AQ67)</f>
        <v>0</v>
      </c>
      <c r="AO68" s="14">
        <f>IF('Raw count'!$AQ67=0,0,100*'Raw count'!AN67/'Raw count'!$AQ67)</f>
        <v>0</v>
      </c>
      <c r="AP68" s="14">
        <f>IF('Raw count'!$AQ67=0,0,100*'Raw count'!AO67/'Raw count'!$AQ67)</f>
        <v>0</v>
      </c>
      <c r="AQ68" s="15">
        <f>IF('Raw count'!$AQ67=0,0,100*'Raw count'!AP67/'Raw count'!$AQ67)</f>
        <v>0</v>
      </c>
      <c r="AR68" s="16">
        <f>IF('Raw count'!$AQ67=0,0,100*'Raw count'!AQ67/'Raw count'!$AQ67)</f>
        <v>100</v>
      </c>
    </row>
    <row r="69" spans="2:44" ht="16" customHeight="1">
      <c r="B69" s="12" t="s">
        <v>104</v>
      </c>
      <c r="C69" s="13">
        <v>1357.1</v>
      </c>
      <c r="D69" s="14">
        <f>IF('Raw count'!$AQ68=0,0,100*'Raw count'!C68/'Raw count'!$AQ68)</f>
        <v>0</v>
      </c>
      <c r="E69" s="14">
        <f>IF('Raw count'!$AQ68=0,0,100*'Raw count'!D68/'Raw count'!$AQ68)</f>
        <v>0</v>
      </c>
      <c r="F69" s="14">
        <f>IF('Raw count'!$AQ68=0,0,100*'Raw count'!E68/'Raw count'!$AQ68)</f>
        <v>1.1312217194570136</v>
      </c>
      <c r="G69" s="14">
        <f>IF('Raw count'!$AQ68=0,0,100*'Raw count'!F68/'Raw count'!$AQ68)</f>
        <v>0</v>
      </c>
      <c r="H69" s="14">
        <f>IF('Raw count'!$AQ68=0,0,100*'Raw count'!G68/'Raw count'!$AQ68)</f>
        <v>0</v>
      </c>
      <c r="I69" s="14">
        <f>IF('Raw count'!$AQ68=0,0,100*'Raw count'!H68/'Raw count'!$AQ68)</f>
        <v>0</v>
      </c>
      <c r="J69" s="14">
        <f>IF('Raw count'!$AQ68=0,0,100*'Raw count'!I68/'Raw count'!$AQ68)</f>
        <v>11.538461538461538</v>
      </c>
      <c r="K69" s="14">
        <f>IF('Raw count'!$AQ68=0,0,100*'Raw count'!J68/'Raw count'!$AQ68)</f>
        <v>0.90497737556561086</v>
      </c>
      <c r="L69" s="14">
        <f>IF('Raw count'!$AQ68=0,0,100*'Raw count'!K68/'Raw count'!$AQ68)</f>
        <v>0</v>
      </c>
      <c r="M69" s="14">
        <f>IF('Raw count'!$AQ68=0,0,100*'Raw count'!L68/'Raw count'!$AQ68)</f>
        <v>0</v>
      </c>
      <c r="N69" s="14">
        <f>IF('Raw count'!$AQ68=0,0,100*'Raw count'!M68/'Raw count'!$AQ68)</f>
        <v>1.5837104072398189</v>
      </c>
      <c r="O69" s="14">
        <f>IF('Raw count'!$AQ68=0,0,100*'Raw count'!N68/'Raw count'!$AQ68)</f>
        <v>0</v>
      </c>
      <c r="P69" s="14">
        <f>IF('Raw count'!$AQ68=0,0,100*'Raw count'!O68/'Raw count'!$AQ68)</f>
        <v>0</v>
      </c>
      <c r="Q69" s="14">
        <f>IF('Raw count'!$AQ68=0,0,100*'Raw count'!P68/'Raw count'!$AQ68)</f>
        <v>0.22624434389140272</v>
      </c>
      <c r="R69" s="14">
        <f>IF('Raw count'!$AQ68=0,0,100*'Raw count'!Q68/'Raw count'!$AQ68)</f>
        <v>12.217194570135746</v>
      </c>
      <c r="S69" s="14">
        <f>IF('Raw count'!$AQ68=0,0,100*'Raw count'!R68/'Raw count'!$AQ68)</f>
        <v>0.22624434389140272</v>
      </c>
      <c r="T69" s="14">
        <f>IF('Raw count'!$AQ68=0,0,100*'Raw count'!S68/'Raw count'!$AQ68)</f>
        <v>0.90497737556561086</v>
      </c>
      <c r="U69" s="14">
        <f>IF('Raw count'!$AQ68=0,0,100*'Raw count'!T68/'Raw count'!$AQ68)</f>
        <v>0.90497737556561086</v>
      </c>
      <c r="V69" s="14">
        <f>IF('Raw count'!$AQ68=0,0,100*'Raw count'!U68/'Raw count'!$AQ68)</f>
        <v>0.67873303167420818</v>
      </c>
      <c r="W69" s="14">
        <f>IF('Raw count'!$AQ68=0,0,100*'Raw count'!V68/'Raw count'!$AQ68)</f>
        <v>17.420814479638008</v>
      </c>
      <c r="X69" s="14">
        <f>IF('Raw count'!$AQ68=0,0,100*'Raw count'!W68/'Raw count'!$AQ68)</f>
        <v>10.407239819004525</v>
      </c>
      <c r="Y69" s="14">
        <f>IF('Raw count'!$AQ68=0,0,100*'Raw count'!X68/'Raw count'!$AQ68)</f>
        <v>1.3574660633484164</v>
      </c>
      <c r="Z69" s="14">
        <f>IF('Raw count'!$AQ68=0,0,100*'Raw count'!Y68/'Raw count'!$AQ68)</f>
        <v>28.054298642533936</v>
      </c>
      <c r="AA69" s="14">
        <f>IF('Raw count'!$AQ68=0,0,100*'Raw count'!Z68/'Raw count'!$AQ68)</f>
        <v>0.22624434389140272</v>
      </c>
      <c r="AB69" s="14">
        <f>IF('Raw count'!$AQ68=0,0,100*'Raw count'!AA68/'Raw count'!$AQ68)</f>
        <v>0.45248868778280543</v>
      </c>
      <c r="AC69" s="14">
        <f>IF('Raw count'!$AQ68=0,0,100*'Raw count'!AB68/'Raw count'!$AQ68)</f>
        <v>4.2986425339366514</v>
      </c>
      <c r="AD69" s="14">
        <f>IF('Raw count'!$AQ68=0,0,100*'Raw count'!AC68/'Raw count'!$AQ68)</f>
        <v>0.67873303167420818</v>
      </c>
      <c r="AE69" s="14">
        <f>IF('Raw count'!$AQ68=0,0,100*'Raw count'!AD68/'Raw count'!$AQ68)</f>
        <v>0.22624434389140272</v>
      </c>
      <c r="AF69" s="14">
        <f>IF('Raw count'!$AQ68=0,0,100*'Raw count'!AE68/'Raw count'!$AQ68)</f>
        <v>0.67873303167420818</v>
      </c>
      <c r="AG69" s="14">
        <f>IF('Raw count'!$AQ68=0,0,100*'Raw count'!AF68/'Raw count'!$AQ68)</f>
        <v>0</v>
      </c>
      <c r="AH69" s="14">
        <f>IF('Raw count'!$AQ68=0,0,100*'Raw count'!AG68/'Raw count'!$AQ68)</f>
        <v>1.5837104072398189</v>
      </c>
      <c r="AI69" s="14">
        <f>IF('Raw count'!$AQ68=0,0,100*'Raw count'!AH68/'Raw count'!$AQ68)</f>
        <v>0</v>
      </c>
      <c r="AJ69" s="14">
        <f>IF('Raw count'!$AQ68=0,0,100*'Raw count'!AI68/'Raw count'!$AQ68)</f>
        <v>0.45248868778280543</v>
      </c>
      <c r="AK69" s="14">
        <f>IF('Raw count'!$AQ68=0,0,100*'Raw count'!AJ68/'Raw count'!$AQ68)</f>
        <v>0</v>
      </c>
      <c r="AL69" s="14">
        <f>IF('Raw count'!$AQ68=0,0,100*'Raw count'!AK68/'Raw count'!$AQ68)</f>
        <v>3.6199095022624435</v>
      </c>
      <c r="AM69" s="14">
        <f>IF('Raw count'!$AQ68=0,0,100*'Raw count'!AL68/'Raw count'!$AQ68)</f>
        <v>0.22624434389140272</v>
      </c>
      <c r="AN69" s="14">
        <f>IF('Raw count'!$AQ68=0,0,100*'Raw count'!AM68/'Raw count'!$AQ68)</f>
        <v>0.67873303167420818</v>
      </c>
      <c r="AO69" s="14">
        <f>IF('Raw count'!$AQ68=0,0,100*'Raw count'!AN68/'Raw count'!$AQ68)</f>
        <v>0</v>
      </c>
      <c r="AP69" s="14">
        <f>IF('Raw count'!$AQ68=0,0,100*'Raw count'!AO68/'Raw count'!$AQ68)</f>
        <v>0.22624434389140272</v>
      </c>
      <c r="AQ69" s="15">
        <f>IF('Raw count'!$AQ68=0,0,100*'Raw count'!AP68/'Raw count'!$AQ68)</f>
        <v>0</v>
      </c>
      <c r="AR69" s="16">
        <f>IF('Raw count'!$AQ68=0,0,100*'Raw count'!AQ68/'Raw count'!$AQ68)</f>
        <v>100</v>
      </c>
    </row>
    <row r="70" spans="2:44" ht="16" customHeight="1">
      <c r="B70" s="12" t="s">
        <v>105</v>
      </c>
      <c r="C70" s="13">
        <v>1358.1</v>
      </c>
      <c r="D70" s="14">
        <f>IF('Raw count'!$AQ69=0,0,100*'Raw count'!C69/'Raw count'!$AQ69)</f>
        <v>0</v>
      </c>
      <c r="E70" s="14">
        <f>IF('Raw count'!$AQ69=0,0,100*'Raw count'!D69/'Raw count'!$AQ69)</f>
        <v>0</v>
      </c>
      <c r="F70" s="14">
        <f>IF('Raw count'!$AQ69=0,0,100*'Raw count'!E69/'Raw count'!$AQ69)</f>
        <v>0.41928721174004191</v>
      </c>
      <c r="G70" s="14">
        <f>IF('Raw count'!$AQ69=0,0,100*'Raw count'!F69/'Raw count'!$AQ69)</f>
        <v>0</v>
      </c>
      <c r="H70" s="14">
        <f>IF('Raw count'!$AQ69=0,0,100*'Raw count'!G69/'Raw count'!$AQ69)</f>
        <v>0</v>
      </c>
      <c r="I70" s="14">
        <f>IF('Raw count'!$AQ69=0,0,100*'Raw count'!H69/'Raw count'!$AQ69)</f>
        <v>0</v>
      </c>
      <c r="J70" s="14">
        <f>IF('Raw count'!$AQ69=0,0,100*'Raw count'!I69/'Raw count'!$AQ69)</f>
        <v>3.3542976939203353</v>
      </c>
      <c r="K70" s="14">
        <f>IF('Raw count'!$AQ69=0,0,100*'Raw count'!J69/'Raw count'!$AQ69)</f>
        <v>1.4675052410901468</v>
      </c>
      <c r="L70" s="14">
        <f>IF('Raw count'!$AQ69=0,0,100*'Raw count'!K69/'Raw count'!$AQ69)</f>
        <v>0</v>
      </c>
      <c r="M70" s="14">
        <f>IF('Raw count'!$AQ69=0,0,100*'Raw count'!L69/'Raw count'!$AQ69)</f>
        <v>0</v>
      </c>
      <c r="N70" s="14">
        <f>IF('Raw count'!$AQ69=0,0,100*'Raw count'!M69/'Raw count'!$AQ69)</f>
        <v>1.0482180293501049</v>
      </c>
      <c r="O70" s="14">
        <f>IF('Raw count'!$AQ69=0,0,100*'Raw count'!N69/'Raw count'!$AQ69)</f>
        <v>0.62893081761006286</v>
      </c>
      <c r="P70" s="14">
        <f>IF('Raw count'!$AQ69=0,0,100*'Raw count'!O69/'Raw count'!$AQ69)</f>
        <v>0</v>
      </c>
      <c r="Q70" s="14">
        <f>IF('Raw count'!$AQ69=0,0,100*'Raw count'!P69/'Raw count'!$AQ69)</f>
        <v>0.41928721174004191</v>
      </c>
      <c r="R70" s="14">
        <f>IF('Raw count'!$AQ69=0,0,100*'Raw count'!Q69/'Raw count'!$AQ69)</f>
        <v>12.368972746331236</v>
      </c>
      <c r="S70" s="14">
        <f>IF('Raw count'!$AQ69=0,0,100*'Raw count'!R69/'Raw count'!$AQ69)</f>
        <v>0.62893081761006286</v>
      </c>
      <c r="T70" s="14">
        <f>IF('Raw count'!$AQ69=0,0,100*'Raw count'!S69/'Raw count'!$AQ69)</f>
        <v>0.41928721174004191</v>
      </c>
      <c r="U70" s="14">
        <f>IF('Raw count'!$AQ69=0,0,100*'Raw count'!T69/'Raw count'!$AQ69)</f>
        <v>3.9832285115303985</v>
      </c>
      <c r="V70" s="14">
        <f>IF('Raw count'!$AQ69=0,0,100*'Raw count'!U69/'Raw count'!$AQ69)</f>
        <v>1.2578616352201257</v>
      </c>
      <c r="W70" s="14">
        <f>IF('Raw count'!$AQ69=0,0,100*'Raw count'!V69/'Raw count'!$AQ69)</f>
        <v>29.979035639412999</v>
      </c>
      <c r="X70" s="14">
        <f>IF('Raw count'!$AQ69=0,0,100*'Raw count'!W69/'Raw count'!$AQ69)</f>
        <v>6.9182389937106921</v>
      </c>
      <c r="Y70" s="14">
        <f>IF('Raw count'!$AQ69=0,0,100*'Raw count'!X69/'Raw count'!$AQ69)</f>
        <v>1.4675052410901468</v>
      </c>
      <c r="Z70" s="14">
        <f>IF('Raw count'!$AQ69=0,0,100*'Raw count'!Y69/'Raw count'!$AQ69)</f>
        <v>23.270440251572328</v>
      </c>
      <c r="AA70" s="14">
        <f>IF('Raw count'!$AQ69=0,0,100*'Raw count'!Z69/'Raw count'!$AQ69)</f>
        <v>0.62893081761006286</v>
      </c>
      <c r="AB70" s="14">
        <f>IF('Raw count'!$AQ69=0,0,100*'Raw count'!AA69/'Raw count'!$AQ69)</f>
        <v>0</v>
      </c>
      <c r="AC70" s="14">
        <f>IF('Raw count'!$AQ69=0,0,100*'Raw count'!AB69/'Raw count'!$AQ69)</f>
        <v>3.1446540880503147</v>
      </c>
      <c r="AD70" s="14">
        <f>IF('Raw count'!$AQ69=0,0,100*'Raw count'!AC69/'Raw count'!$AQ69)</f>
        <v>1.2578616352201257</v>
      </c>
      <c r="AE70" s="14">
        <f>IF('Raw count'!$AQ69=0,0,100*'Raw count'!AD69/'Raw count'!$AQ69)</f>
        <v>1.0482180293501049</v>
      </c>
      <c r="AF70" s="14">
        <f>IF('Raw count'!$AQ69=0,0,100*'Raw count'!AE69/'Raw count'!$AQ69)</f>
        <v>0.83857442348008382</v>
      </c>
      <c r="AG70" s="14">
        <f>IF('Raw count'!$AQ69=0,0,100*'Raw count'!AF69/'Raw count'!$AQ69)</f>
        <v>0</v>
      </c>
      <c r="AH70" s="14">
        <f>IF('Raw count'!$AQ69=0,0,100*'Raw count'!AG69/'Raw count'!$AQ69)</f>
        <v>1.8867924528301887</v>
      </c>
      <c r="AI70" s="14">
        <f>IF('Raw count'!$AQ69=0,0,100*'Raw count'!AH69/'Raw count'!$AQ69)</f>
        <v>0</v>
      </c>
      <c r="AJ70" s="14">
        <f>IF('Raw count'!$AQ69=0,0,100*'Raw count'!AI69/'Raw count'!$AQ69)</f>
        <v>1.2578616352201257</v>
      </c>
      <c r="AK70" s="14">
        <f>IF('Raw count'!$AQ69=0,0,100*'Raw count'!AJ69/'Raw count'!$AQ69)</f>
        <v>0</v>
      </c>
      <c r="AL70" s="14">
        <f>IF('Raw count'!$AQ69=0,0,100*'Raw count'!AK69/'Raw count'!$AQ69)</f>
        <v>1.8867924528301887</v>
      </c>
      <c r="AM70" s="14">
        <f>IF('Raw count'!$AQ69=0,0,100*'Raw count'!AL69/'Raw count'!$AQ69)</f>
        <v>1.0482180293501049</v>
      </c>
      <c r="AN70" s="14">
        <f>IF('Raw count'!$AQ69=0,0,100*'Raw count'!AM69/'Raw count'!$AQ69)</f>
        <v>0</v>
      </c>
      <c r="AO70" s="14">
        <f>IF('Raw count'!$AQ69=0,0,100*'Raw count'!AN69/'Raw count'!$AQ69)</f>
        <v>0</v>
      </c>
      <c r="AP70" s="14">
        <f>IF('Raw count'!$AQ69=0,0,100*'Raw count'!AO69/'Raw count'!$AQ69)</f>
        <v>0.41928721174004191</v>
      </c>
      <c r="AQ70" s="15">
        <f>IF('Raw count'!$AQ69=0,0,100*'Raw count'!AP69/'Raw count'!$AQ69)</f>
        <v>0.20964360587002095</v>
      </c>
      <c r="AR70" s="16">
        <f>IF('Raw count'!$AQ69=0,0,100*'Raw count'!AQ69/'Raw count'!$AQ69)</f>
        <v>100</v>
      </c>
    </row>
    <row r="71" spans="2:44" ht="16" customHeight="1">
      <c r="B71" s="12" t="s">
        <v>106</v>
      </c>
      <c r="C71" s="13">
        <v>1358.5046</v>
      </c>
      <c r="D71" s="14">
        <f>IF('Raw count'!$AQ70=0,0,100*'Raw count'!C70/'Raw count'!$AQ70)</f>
        <v>0</v>
      </c>
      <c r="E71" s="14">
        <f>IF('Raw count'!$AQ70=0,0,100*'Raw count'!D70/'Raw count'!$AQ70)</f>
        <v>0</v>
      </c>
      <c r="F71" s="14">
        <f>IF('Raw count'!$AQ70=0,0,100*'Raw count'!E70/'Raw count'!$AQ70)</f>
        <v>1.0683760683760684</v>
      </c>
      <c r="G71" s="14">
        <f>IF('Raw count'!$AQ70=0,0,100*'Raw count'!F70/'Raw count'!$AQ70)</f>
        <v>0</v>
      </c>
      <c r="H71" s="14">
        <f>IF('Raw count'!$AQ70=0,0,100*'Raw count'!G70/'Raw count'!$AQ70)</f>
        <v>0.21367521367521367</v>
      </c>
      <c r="I71" s="14">
        <f>IF('Raw count'!$AQ70=0,0,100*'Raw count'!H70/'Raw count'!$AQ70)</f>
        <v>0</v>
      </c>
      <c r="J71" s="14">
        <f>IF('Raw count'!$AQ70=0,0,100*'Raw count'!I70/'Raw count'!$AQ70)</f>
        <v>9.1880341880341874</v>
      </c>
      <c r="K71" s="14">
        <f>IF('Raw count'!$AQ70=0,0,100*'Raw count'!J70/'Raw count'!$AQ70)</f>
        <v>3.6324786324786325</v>
      </c>
      <c r="L71" s="14">
        <f>IF('Raw count'!$AQ70=0,0,100*'Raw count'!K70/'Raw count'!$AQ70)</f>
        <v>0</v>
      </c>
      <c r="M71" s="14">
        <f>IF('Raw count'!$AQ70=0,0,100*'Raw count'!L70/'Raw count'!$AQ70)</f>
        <v>0</v>
      </c>
      <c r="N71" s="14">
        <f>IF('Raw count'!$AQ70=0,0,100*'Raw count'!M70/'Raw count'!$AQ70)</f>
        <v>1.2820512820512822</v>
      </c>
      <c r="O71" s="14">
        <f>IF('Raw count'!$AQ70=0,0,100*'Raw count'!N70/'Raw count'!$AQ70)</f>
        <v>0.64102564102564108</v>
      </c>
      <c r="P71" s="14">
        <f>IF('Raw count'!$AQ70=0,0,100*'Raw count'!O70/'Raw count'!$AQ70)</f>
        <v>0</v>
      </c>
      <c r="Q71" s="14">
        <f>IF('Raw count'!$AQ70=0,0,100*'Raw count'!P70/'Raw count'!$AQ70)</f>
        <v>0.64102564102564108</v>
      </c>
      <c r="R71" s="14">
        <f>IF('Raw count'!$AQ70=0,0,100*'Raw count'!Q70/'Raw count'!$AQ70)</f>
        <v>9.615384615384615</v>
      </c>
      <c r="S71" s="14">
        <f>IF('Raw count'!$AQ70=0,0,100*'Raw count'!R70/'Raw count'!$AQ70)</f>
        <v>0.42735042735042733</v>
      </c>
      <c r="T71" s="14">
        <f>IF('Raw count'!$AQ70=0,0,100*'Raw count'!S70/'Raw count'!$AQ70)</f>
        <v>0.42735042735042733</v>
      </c>
      <c r="U71" s="14">
        <f>IF('Raw count'!$AQ70=0,0,100*'Raw count'!T70/'Raw count'!$AQ70)</f>
        <v>2.5641025641025643</v>
      </c>
      <c r="V71" s="14">
        <f>IF('Raw count'!$AQ70=0,0,100*'Raw count'!U70/'Raw count'!$AQ70)</f>
        <v>1.2820512820512822</v>
      </c>
      <c r="W71" s="14">
        <f>IF('Raw count'!$AQ70=0,0,100*'Raw count'!V70/'Raw count'!$AQ70)</f>
        <v>21.581196581196583</v>
      </c>
      <c r="X71" s="14">
        <f>IF('Raw count'!$AQ70=0,0,100*'Raw count'!W70/'Raw count'!$AQ70)</f>
        <v>11.538461538461538</v>
      </c>
      <c r="Y71" s="14">
        <f>IF('Raw count'!$AQ70=0,0,100*'Raw count'!X70/'Raw count'!$AQ70)</f>
        <v>1.4957264957264957</v>
      </c>
      <c r="Z71" s="14">
        <f>IF('Raw count'!$AQ70=0,0,100*'Raw count'!Y70/'Raw count'!$AQ70)</f>
        <v>23.504273504273506</v>
      </c>
      <c r="AA71" s="14">
        <f>IF('Raw count'!$AQ70=0,0,100*'Raw count'!Z70/'Raw count'!$AQ70)</f>
        <v>0.21367521367521367</v>
      </c>
      <c r="AB71" s="14">
        <f>IF('Raw count'!$AQ70=0,0,100*'Raw count'!AA70/'Raw count'!$AQ70)</f>
        <v>0.64102564102564108</v>
      </c>
      <c r="AC71" s="14">
        <f>IF('Raw count'!$AQ70=0,0,100*'Raw count'!AB70/'Raw count'!$AQ70)</f>
        <v>2.7777777777777777</v>
      </c>
      <c r="AD71" s="14">
        <f>IF('Raw count'!$AQ70=0,0,100*'Raw count'!AC70/'Raw count'!$AQ70)</f>
        <v>0.64102564102564108</v>
      </c>
      <c r="AE71" s="14">
        <f>IF('Raw count'!$AQ70=0,0,100*'Raw count'!AD70/'Raw count'!$AQ70)</f>
        <v>0.64102564102564108</v>
      </c>
      <c r="AF71" s="14">
        <f>IF('Raw count'!$AQ70=0,0,100*'Raw count'!AE70/'Raw count'!$AQ70)</f>
        <v>1.4957264957264957</v>
      </c>
      <c r="AG71" s="14">
        <f>IF('Raw count'!$AQ70=0,0,100*'Raw count'!AF70/'Raw count'!$AQ70)</f>
        <v>0</v>
      </c>
      <c r="AH71" s="14">
        <f>IF('Raw count'!$AQ70=0,0,100*'Raw count'!AG70/'Raw count'!$AQ70)</f>
        <v>1.9230769230769231</v>
      </c>
      <c r="AI71" s="14">
        <f>IF('Raw count'!$AQ70=0,0,100*'Raw count'!AH70/'Raw count'!$AQ70)</f>
        <v>0</v>
      </c>
      <c r="AJ71" s="14">
        <f>IF('Raw count'!$AQ70=0,0,100*'Raw count'!AI70/'Raw count'!$AQ70)</f>
        <v>0.21367521367521367</v>
      </c>
      <c r="AK71" s="14">
        <f>IF('Raw count'!$AQ70=0,0,100*'Raw count'!AJ70/'Raw count'!$AQ70)</f>
        <v>0</v>
      </c>
      <c r="AL71" s="14">
        <f>IF('Raw count'!$AQ70=0,0,100*'Raw count'!AK70/'Raw count'!$AQ70)</f>
        <v>1.7094017094017093</v>
      </c>
      <c r="AM71" s="14">
        <f>IF('Raw count'!$AQ70=0,0,100*'Raw count'!AL70/'Raw count'!$AQ70)</f>
        <v>1.2820512820512822</v>
      </c>
      <c r="AN71" s="14">
        <f>IF('Raw count'!$AQ70=0,0,100*'Raw count'!AM70/'Raw count'!$AQ70)</f>
        <v>0.42735042735042733</v>
      </c>
      <c r="AO71" s="14">
        <f>IF('Raw count'!$AQ70=0,0,100*'Raw count'!AN70/'Raw count'!$AQ70)</f>
        <v>0</v>
      </c>
      <c r="AP71" s="14">
        <f>IF('Raw count'!$AQ70=0,0,100*'Raw count'!AO70/'Raw count'!$AQ70)</f>
        <v>0.42735042735042733</v>
      </c>
      <c r="AQ71" s="15">
        <f>IF('Raw count'!$AQ70=0,0,100*'Raw count'!AP70/'Raw count'!$AQ70)</f>
        <v>0.21367521367521367</v>
      </c>
      <c r="AR71" s="16">
        <f>IF('Raw count'!$AQ70=0,0,100*'Raw count'!AQ70/'Raw count'!$AQ70)</f>
        <v>100</v>
      </c>
    </row>
    <row r="72" spans="2:44" ht="16" customHeight="1">
      <c r="B72" s="12" t="s">
        <v>107</v>
      </c>
      <c r="C72" s="13">
        <v>1359.5198</v>
      </c>
      <c r="D72" s="14">
        <f>IF('Raw count'!$AQ71=0,0,100*'Raw count'!C71/'Raw count'!$AQ71)</f>
        <v>0</v>
      </c>
      <c r="E72" s="14">
        <f>IF('Raw count'!$AQ71=0,0,100*'Raw count'!D71/'Raw count'!$AQ71)</f>
        <v>0</v>
      </c>
      <c r="F72" s="14">
        <f>IF('Raw count'!$AQ71=0,0,100*'Raw count'!E71/'Raw count'!$AQ71)</f>
        <v>1.2371134020618557</v>
      </c>
      <c r="G72" s="14">
        <f>IF('Raw count'!$AQ71=0,0,100*'Raw count'!F71/'Raw count'!$AQ71)</f>
        <v>0</v>
      </c>
      <c r="H72" s="14">
        <f>IF('Raw count'!$AQ71=0,0,100*'Raw count'!G71/'Raw count'!$AQ71)</f>
        <v>0.20618556701030927</v>
      </c>
      <c r="I72" s="14">
        <f>IF('Raw count'!$AQ71=0,0,100*'Raw count'!H71/'Raw count'!$AQ71)</f>
        <v>0</v>
      </c>
      <c r="J72" s="14">
        <f>IF('Raw count'!$AQ71=0,0,100*'Raw count'!I71/'Raw count'!$AQ71)</f>
        <v>18.969072164948454</v>
      </c>
      <c r="K72" s="14">
        <f>IF('Raw count'!$AQ71=0,0,100*'Raw count'!J71/'Raw count'!$AQ71)</f>
        <v>6.391752577319588</v>
      </c>
      <c r="L72" s="14">
        <f>IF('Raw count'!$AQ71=0,0,100*'Raw count'!K71/'Raw count'!$AQ71)</f>
        <v>0.82474226804123707</v>
      </c>
      <c r="M72" s="14">
        <f>IF('Raw count'!$AQ71=0,0,100*'Raw count'!L71/'Raw count'!$AQ71)</f>
        <v>0</v>
      </c>
      <c r="N72" s="14">
        <f>IF('Raw count'!$AQ71=0,0,100*'Raw count'!M71/'Raw count'!$AQ71)</f>
        <v>0.82474226804123707</v>
      </c>
      <c r="O72" s="14">
        <f>IF('Raw count'!$AQ71=0,0,100*'Raw count'!N71/'Raw count'!$AQ71)</f>
        <v>0</v>
      </c>
      <c r="P72" s="14">
        <f>IF('Raw count'!$AQ71=0,0,100*'Raw count'!O71/'Raw count'!$AQ71)</f>
        <v>0</v>
      </c>
      <c r="Q72" s="14">
        <f>IF('Raw count'!$AQ71=0,0,100*'Raw count'!P71/'Raw count'!$AQ71)</f>
        <v>0.82474226804123707</v>
      </c>
      <c r="R72" s="14">
        <f>IF('Raw count'!$AQ71=0,0,100*'Raw count'!Q71/'Raw count'!$AQ71)</f>
        <v>6.391752577319588</v>
      </c>
      <c r="S72" s="14">
        <f>IF('Raw count'!$AQ71=0,0,100*'Raw count'!R71/'Raw count'!$AQ71)</f>
        <v>1.8556701030927836</v>
      </c>
      <c r="T72" s="14">
        <f>IF('Raw count'!$AQ71=0,0,100*'Raw count'!S71/'Raw count'!$AQ71)</f>
        <v>0.82474226804123707</v>
      </c>
      <c r="U72" s="14">
        <f>IF('Raw count'!$AQ71=0,0,100*'Raw count'!T71/'Raw count'!$AQ71)</f>
        <v>1.6494845360824741</v>
      </c>
      <c r="V72" s="14">
        <f>IF('Raw count'!$AQ71=0,0,100*'Raw count'!U71/'Raw count'!$AQ71)</f>
        <v>1.2371134020618557</v>
      </c>
      <c r="W72" s="14">
        <f>IF('Raw count'!$AQ71=0,0,100*'Raw count'!V71/'Raw count'!$AQ71)</f>
        <v>17.731958762886599</v>
      </c>
      <c r="X72" s="14">
        <f>IF('Raw count'!$AQ71=0,0,100*'Raw count'!W71/'Raw count'!$AQ71)</f>
        <v>9.2783505154639183</v>
      </c>
      <c r="Y72" s="14">
        <f>IF('Raw count'!$AQ71=0,0,100*'Raw count'!X71/'Raw count'!$AQ71)</f>
        <v>1.0309278350515463</v>
      </c>
      <c r="Z72" s="14">
        <f>IF('Raw count'!$AQ71=0,0,100*'Raw count'!Y71/'Raw count'!$AQ71)</f>
        <v>21.443298969072163</v>
      </c>
      <c r="AA72" s="14">
        <f>IF('Raw count'!$AQ71=0,0,100*'Raw count'!Z71/'Raw count'!$AQ71)</f>
        <v>0</v>
      </c>
      <c r="AB72" s="14">
        <f>IF('Raw count'!$AQ71=0,0,100*'Raw count'!AA71/'Raw count'!$AQ71)</f>
        <v>0.82474226804123707</v>
      </c>
      <c r="AC72" s="14">
        <f>IF('Raw count'!$AQ71=0,0,100*'Raw count'!AB71/'Raw count'!$AQ71)</f>
        <v>2.6804123711340204</v>
      </c>
      <c r="AD72" s="14">
        <f>IF('Raw count'!$AQ71=0,0,100*'Raw count'!AC71/'Raw count'!$AQ71)</f>
        <v>0.82474226804123707</v>
      </c>
      <c r="AE72" s="14">
        <f>IF('Raw count'!$AQ71=0,0,100*'Raw count'!AD71/'Raw count'!$AQ71)</f>
        <v>1.8556701030927836</v>
      </c>
      <c r="AF72" s="14">
        <f>IF('Raw count'!$AQ71=0,0,100*'Raw count'!AE71/'Raw count'!$AQ71)</f>
        <v>1.8556701030927836</v>
      </c>
      <c r="AG72" s="14">
        <f>IF('Raw count'!$AQ71=0,0,100*'Raw count'!AF71/'Raw count'!$AQ71)</f>
        <v>0</v>
      </c>
      <c r="AH72" s="14">
        <f>IF('Raw count'!$AQ71=0,0,100*'Raw count'!AG71/'Raw count'!$AQ71)</f>
        <v>0.61855670103092786</v>
      </c>
      <c r="AI72" s="14">
        <f>IF('Raw count'!$AQ71=0,0,100*'Raw count'!AH71/'Raw count'!$AQ71)</f>
        <v>0</v>
      </c>
      <c r="AJ72" s="14">
        <f>IF('Raw count'!$AQ71=0,0,100*'Raw count'!AI71/'Raw count'!$AQ71)</f>
        <v>0</v>
      </c>
      <c r="AK72" s="14">
        <f>IF('Raw count'!$AQ71=0,0,100*'Raw count'!AJ71/'Raw count'!$AQ71)</f>
        <v>0</v>
      </c>
      <c r="AL72" s="14">
        <f>IF('Raw count'!$AQ71=0,0,100*'Raw count'!AK71/'Raw count'!$AQ71)</f>
        <v>0.20618556701030927</v>
      </c>
      <c r="AM72" s="14">
        <f>IF('Raw count'!$AQ71=0,0,100*'Raw count'!AL71/'Raw count'!$AQ71)</f>
        <v>0.41237113402061853</v>
      </c>
      <c r="AN72" s="14">
        <f>IF('Raw count'!$AQ71=0,0,100*'Raw count'!AM71/'Raw count'!$AQ71)</f>
        <v>1.0309278350515463</v>
      </c>
      <c r="AO72" s="14">
        <f>IF('Raw count'!$AQ71=0,0,100*'Raw count'!AN71/'Raw count'!$AQ71)</f>
        <v>0</v>
      </c>
      <c r="AP72" s="14">
        <f>IF('Raw count'!$AQ71=0,0,100*'Raw count'!AO71/'Raw count'!$AQ71)</f>
        <v>0.20618556701030927</v>
      </c>
      <c r="AQ72" s="15">
        <f>IF('Raw count'!$AQ71=0,0,100*'Raw count'!AP71/'Raw count'!$AQ71)</f>
        <v>0.20618556701030927</v>
      </c>
      <c r="AR72" s="16">
        <f>IF('Raw count'!$AQ71=0,0,100*'Raw count'!AQ71/'Raw count'!$AQ71)</f>
        <v>100</v>
      </c>
    </row>
    <row r="73" spans="2:44" ht="16" customHeight="1">
      <c r="B73" s="12" t="s">
        <v>108</v>
      </c>
      <c r="C73" s="13">
        <v>1360.5351000000001</v>
      </c>
      <c r="D73" s="14">
        <f>IF('Raw count'!$AQ72=0,0,100*'Raw count'!C72/'Raw count'!$AQ72)</f>
        <v>0</v>
      </c>
      <c r="E73" s="14">
        <f>IF('Raw count'!$AQ72=0,0,100*'Raw count'!D72/'Raw count'!$AQ72)</f>
        <v>0</v>
      </c>
      <c r="F73" s="14">
        <f>IF('Raw count'!$AQ72=0,0,100*'Raw count'!E72/'Raw count'!$AQ72)</f>
        <v>0.18281535648994515</v>
      </c>
      <c r="G73" s="14">
        <f>IF('Raw count'!$AQ72=0,0,100*'Raw count'!F72/'Raw count'!$AQ72)</f>
        <v>0</v>
      </c>
      <c r="H73" s="14">
        <f>IF('Raw count'!$AQ72=0,0,100*'Raw count'!G72/'Raw count'!$AQ72)</f>
        <v>0</v>
      </c>
      <c r="I73" s="14">
        <f>IF('Raw count'!$AQ72=0,0,100*'Raw count'!H72/'Raw count'!$AQ72)</f>
        <v>0</v>
      </c>
      <c r="J73" s="14">
        <f>IF('Raw count'!$AQ72=0,0,100*'Raw count'!I72/'Raw count'!$AQ72)</f>
        <v>18.647166361974406</v>
      </c>
      <c r="K73" s="14">
        <f>IF('Raw count'!$AQ72=0,0,100*'Raw count'!J72/'Raw count'!$AQ72)</f>
        <v>4.753199268738574</v>
      </c>
      <c r="L73" s="14">
        <f>IF('Raw count'!$AQ72=0,0,100*'Raw count'!K72/'Raw count'!$AQ72)</f>
        <v>0</v>
      </c>
      <c r="M73" s="14">
        <f>IF('Raw count'!$AQ72=0,0,100*'Raw count'!L72/'Raw count'!$AQ72)</f>
        <v>0</v>
      </c>
      <c r="N73" s="14">
        <f>IF('Raw count'!$AQ72=0,0,100*'Raw count'!M72/'Raw count'!$AQ72)</f>
        <v>0.91407678244972579</v>
      </c>
      <c r="O73" s="14">
        <f>IF('Raw count'!$AQ72=0,0,100*'Raw count'!N72/'Raw count'!$AQ72)</f>
        <v>0.18281535648994515</v>
      </c>
      <c r="P73" s="14">
        <f>IF('Raw count'!$AQ72=0,0,100*'Raw count'!O72/'Raw count'!$AQ72)</f>
        <v>0</v>
      </c>
      <c r="Q73" s="14">
        <f>IF('Raw count'!$AQ72=0,0,100*'Raw count'!P72/'Raw count'!$AQ72)</f>
        <v>0</v>
      </c>
      <c r="R73" s="14">
        <f>IF('Raw count'!$AQ72=0,0,100*'Raw count'!Q72/'Raw count'!$AQ72)</f>
        <v>10.786106032906764</v>
      </c>
      <c r="S73" s="14">
        <f>IF('Raw count'!$AQ72=0,0,100*'Raw count'!R72/'Raw count'!$AQ72)</f>
        <v>2.9250457038391224</v>
      </c>
      <c r="T73" s="14">
        <f>IF('Raw count'!$AQ72=0,0,100*'Raw count'!S72/'Raw count'!$AQ72)</f>
        <v>0.54844606946983543</v>
      </c>
      <c r="U73" s="14">
        <f>IF('Raw count'!$AQ72=0,0,100*'Raw count'!T72/'Raw count'!$AQ72)</f>
        <v>0.91407678244972579</v>
      </c>
      <c r="V73" s="14">
        <f>IF('Raw count'!$AQ72=0,0,100*'Raw count'!U72/'Raw count'!$AQ72)</f>
        <v>0.18281535648994515</v>
      </c>
      <c r="W73" s="14">
        <f>IF('Raw count'!$AQ72=0,0,100*'Raw count'!V72/'Raw count'!$AQ72)</f>
        <v>18.46435100548446</v>
      </c>
      <c r="X73" s="14">
        <f>IF('Raw count'!$AQ72=0,0,100*'Raw count'!W72/'Raw count'!$AQ72)</f>
        <v>9.1407678244972583</v>
      </c>
      <c r="Y73" s="14">
        <f>IF('Raw count'!$AQ72=0,0,100*'Raw count'!X72/'Raw count'!$AQ72)</f>
        <v>1.4625228519195612</v>
      </c>
      <c r="Z73" s="14">
        <f>IF('Raw count'!$AQ72=0,0,100*'Raw count'!Y72/'Raw count'!$AQ72)</f>
        <v>19.744058500914075</v>
      </c>
      <c r="AA73" s="14">
        <f>IF('Raw count'!$AQ72=0,0,100*'Raw count'!Z72/'Raw count'!$AQ72)</f>
        <v>0</v>
      </c>
      <c r="AB73" s="14">
        <f>IF('Raw count'!$AQ72=0,0,100*'Raw count'!AA72/'Raw count'!$AQ72)</f>
        <v>0.91407678244972579</v>
      </c>
      <c r="AC73" s="14">
        <f>IF('Raw count'!$AQ72=0,0,100*'Raw count'!AB72/'Raw count'!$AQ72)</f>
        <v>3.1078610603290677</v>
      </c>
      <c r="AD73" s="14">
        <f>IF('Raw count'!$AQ72=0,0,100*'Raw count'!AC72/'Raw count'!$AQ72)</f>
        <v>0.91407678244972579</v>
      </c>
      <c r="AE73" s="14">
        <f>IF('Raw count'!$AQ72=0,0,100*'Raw count'!AD72/'Raw count'!$AQ72)</f>
        <v>0.54844606946983543</v>
      </c>
      <c r="AF73" s="14">
        <f>IF('Raw count'!$AQ72=0,0,100*'Raw count'!AE72/'Raw count'!$AQ72)</f>
        <v>1.8281535648994516</v>
      </c>
      <c r="AG73" s="14">
        <f>IF('Raw count'!$AQ72=0,0,100*'Raw count'!AF72/'Raw count'!$AQ72)</f>
        <v>0</v>
      </c>
      <c r="AH73" s="14">
        <f>IF('Raw count'!$AQ72=0,0,100*'Raw count'!AG72/'Raw count'!$AQ72)</f>
        <v>1.0968921389396709</v>
      </c>
      <c r="AI73" s="14">
        <f>IF('Raw count'!$AQ72=0,0,100*'Raw count'!AH72/'Raw count'!$AQ72)</f>
        <v>0.3656307129798903</v>
      </c>
      <c r="AJ73" s="14">
        <f>IF('Raw count'!$AQ72=0,0,100*'Raw count'!AI72/'Raw count'!$AQ72)</f>
        <v>0.3656307129798903</v>
      </c>
      <c r="AK73" s="14">
        <f>IF('Raw count'!$AQ72=0,0,100*'Raw count'!AJ72/'Raw count'!$AQ72)</f>
        <v>0</v>
      </c>
      <c r="AL73" s="14">
        <f>IF('Raw count'!$AQ72=0,0,100*'Raw count'!AK72/'Raw count'!$AQ72)</f>
        <v>1.0968921389396709</v>
      </c>
      <c r="AM73" s="14">
        <f>IF('Raw count'!$AQ72=0,0,100*'Raw count'!AL72/'Raw count'!$AQ72)</f>
        <v>1.0968921389396709</v>
      </c>
      <c r="AN73" s="14">
        <f>IF('Raw count'!$AQ72=0,0,100*'Raw count'!AM72/'Raw count'!$AQ72)</f>
        <v>0.3656307129798903</v>
      </c>
      <c r="AO73" s="14">
        <f>IF('Raw count'!$AQ72=0,0,100*'Raw count'!AN72/'Raw count'!$AQ72)</f>
        <v>0</v>
      </c>
      <c r="AP73" s="14">
        <f>IF('Raw count'!$AQ72=0,0,100*'Raw count'!AO72/'Raw count'!$AQ72)</f>
        <v>0.73126142595978061</v>
      </c>
      <c r="AQ73" s="15">
        <f>IF('Raw count'!$AQ72=0,0,100*'Raw count'!AP72/'Raw count'!$AQ72)</f>
        <v>0.3656307129798903</v>
      </c>
      <c r="AR73" s="16">
        <f>IF('Raw count'!$AQ72=0,0,100*'Raw count'!AQ72/'Raw count'!$AQ72)</f>
        <v>100</v>
      </c>
    </row>
    <row r="74" spans="2:44" ht="16" customHeight="1">
      <c r="B74" s="12" t="s">
        <v>109</v>
      </c>
      <c r="C74" s="13">
        <v>1361.5504000000001</v>
      </c>
      <c r="D74" s="14">
        <f>IF('Raw count'!$AQ73=0,0,100*'Raw count'!C73/'Raw count'!$AQ73)</f>
        <v>0</v>
      </c>
      <c r="E74" s="14">
        <f>IF('Raw count'!$AQ73=0,0,100*'Raw count'!D73/'Raw count'!$AQ73)</f>
        <v>0</v>
      </c>
      <c r="F74" s="14">
        <f>IF('Raw count'!$AQ73=0,0,100*'Raw count'!E73/'Raw count'!$AQ73)</f>
        <v>0.58139534883720934</v>
      </c>
      <c r="G74" s="14">
        <f>IF('Raw count'!$AQ73=0,0,100*'Raw count'!F73/'Raw count'!$AQ73)</f>
        <v>0</v>
      </c>
      <c r="H74" s="14">
        <f>IF('Raw count'!$AQ73=0,0,100*'Raw count'!G73/'Raw count'!$AQ73)</f>
        <v>0</v>
      </c>
      <c r="I74" s="14">
        <f>IF('Raw count'!$AQ73=0,0,100*'Raw count'!H73/'Raw count'!$AQ73)</f>
        <v>0</v>
      </c>
      <c r="J74" s="14">
        <f>IF('Raw count'!$AQ73=0,0,100*'Raw count'!I73/'Raw count'!$AQ73)</f>
        <v>20.930232558139537</v>
      </c>
      <c r="K74" s="14">
        <f>IF('Raw count'!$AQ73=0,0,100*'Raw count'!J73/'Raw count'!$AQ73)</f>
        <v>7.170542635658915</v>
      </c>
      <c r="L74" s="14">
        <f>IF('Raw count'!$AQ73=0,0,100*'Raw count'!K73/'Raw count'!$AQ73)</f>
        <v>0.19379844961240311</v>
      </c>
      <c r="M74" s="14">
        <f>IF('Raw count'!$AQ73=0,0,100*'Raw count'!L73/'Raw count'!$AQ73)</f>
        <v>0</v>
      </c>
      <c r="N74" s="14">
        <f>IF('Raw count'!$AQ73=0,0,100*'Raw count'!M73/'Raw count'!$AQ73)</f>
        <v>0.58139534883720934</v>
      </c>
      <c r="O74" s="14">
        <f>IF('Raw count'!$AQ73=0,0,100*'Raw count'!N73/'Raw count'!$AQ73)</f>
        <v>1.5503875968992249</v>
      </c>
      <c r="P74" s="14">
        <f>IF('Raw count'!$AQ73=0,0,100*'Raw count'!O73/'Raw count'!$AQ73)</f>
        <v>0</v>
      </c>
      <c r="Q74" s="14">
        <f>IF('Raw count'!$AQ73=0,0,100*'Raw count'!P73/'Raw count'!$AQ73)</f>
        <v>0.38759689922480622</v>
      </c>
      <c r="R74" s="14">
        <f>IF('Raw count'!$AQ73=0,0,100*'Raw count'!Q73/'Raw count'!$AQ73)</f>
        <v>7.558139534883721</v>
      </c>
      <c r="S74" s="14">
        <f>IF('Raw count'!$AQ73=0,0,100*'Raw count'!R73/'Raw count'!$AQ73)</f>
        <v>1.7441860465116279</v>
      </c>
      <c r="T74" s="14">
        <f>IF('Raw count'!$AQ73=0,0,100*'Raw count'!S73/'Raw count'!$AQ73)</f>
        <v>1.5503875968992249</v>
      </c>
      <c r="U74" s="14">
        <f>IF('Raw count'!$AQ73=0,0,100*'Raw count'!T73/'Raw count'!$AQ73)</f>
        <v>2.1317829457364339</v>
      </c>
      <c r="V74" s="14">
        <f>IF('Raw count'!$AQ73=0,0,100*'Raw count'!U73/'Raw count'!$AQ73)</f>
        <v>0.96899224806201545</v>
      </c>
      <c r="W74" s="14">
        <f>IF('Raw count'!$AQ73=0,0,100*'Raw count'!V73/'Raw count'!$AQ73)</f>
        <v>18.023255813953487</v>
      </c>
      <c r="X74" s="14">
        <f>IF('Raw count'!$AQ73=0,0,100*'Raw count'!W73/'Raw count'!$AQ73)</f>
        <v>7.3643410852713176</v>
      </c>
      <c r="Y74" s="14">
        <f>IF('Raw count'!$AQ73=0,0,100*'Raw count'!X73/'Raw count'!$AQ73)</f>
        <v>0.58139534883720934</v>
      </c>
      <c r="Z74" s="14">
        <f>IF('Raw count'!$AQ73=0,0,100*'Raw count'!Y73/'Raw count'!$AQ73)</f>
        <v>19.379844961240309</v>
      </c>
      <c r="AA74" s="14">
        <f>IF('Raw count'!$AQ73=0,0,100*'Raw count'!Z73/'Raw count'!$AQ73)</f>
        <v>0</v>
      </c>
      <c r="AB74" s="14">
        <f>IF('Raw count'!$AQ73=0,0,100*'Raw count'!AA73/'Raw count'!$AQ73)</f>
        <v>0.38759689922480622</v>
      </c>
      <c r="AC74" s="14">
        <f>IF('Raw count'!$AQ73=0,0,100*'Raw count'!AB73/'Raw count'!$AQ73)</f>
        <v>4.8449612403100772</v>
      </c>
      <c r="AD74" s="14">
        <f>IF('Raw count'!$AQ73=0,0,100*'Raw count'!AC73/'Raw count'!$AQ73)</f>
        <v>1.3565891472868217</v>
      </c>
      <c r="AE74" s="14">
        <f>IF('Raw count'!$AQ73=0,0,100*'Raw count'!AD73/'Raw count'!$AQ73)</f>
        <v>0.19379844961240311</v>
      </c>
      <c r="AF74" s="14">
        <f>IF('Raw count'!$AQ73=0,0,100*'Raw count'!AE73/'Raw count'!$AQ73)</f>
        <v>0.96899224806201545</v>
      </c>
      <c r="AG74" s="14">
        <f>IF('Raw count'!$AQ73=0,0,100*'Raw count'!AF73/'Raw count'!$AQ73)</f>
        <v>0</v>
      </c>
      <c r="AH74" s="14">
        <f>IF('Raw count'!$AQ73=0,0,100*'Raw count'!AG73/'Raw count'!$AQ73)</f>
        <v>1.5503875968992249</v>
      </c>
      <c r="AI74" s="14">
        <f>IF('Raw count'!$AQ73=0,0,100*'Raw count'!AH73/'Raw count'!$AQ73)</f>
        <v>0</v>
      </c>
      <c r="AJ74" s="14">
        <f>IF('Raw count'!$AQ73=0,0,100*'Raw count'!AI73/'Raw count'!$AQ73)</f>
        <v>0</v>
      </c>
      <c r="AK74" s="14">
        <f>IF('Raw count'!$AQ73=0,0,100*'Raw count'!AJ73/'Raw count'!$AQ73)</f>
        <v>0</v>
      </c>
      <c r="AL74" s="14">
        <f>IF('Raw count'!$AQ73=0,0,100*'Raw count'!AK73/'Raw count'!$AQ73)</f>
        <v>0.38759689922480622</v>
      </c>
      <c r="AM74" s="14">
        <f>IF('Raw count'!$AQ73=0,0,100*'Raw count'!AL73/'Raw count'!$AQ73)</f>
        <v>1.1627906976744187</v>
      </c>
      <c r="AN74" s="14">
        <f>IF('Raw count'!$AQ73=0,0,100*'Raw count'!AM73/'Raw count'!$AQ73)</f>
        <v>0.58139534883720934</v>
      </c>
      <c r="AO74" s="14">
        <f>IF('Raw count'!$AQ73=0,0,100*'Raw count'!AN73/'Raw count'!$AQ73)</f>
        <v>0</v>
      </c>
      <c r="AP74" s="14">
        <f>IF('Raw count'!$AQ73=0,0,100*'Raw count'!AO73/'Raw count'!$AQ73)</f>
        <v>0.19379844961240311</v>
      </c>
      <c r="AQ74" s="15">
        <f>IF('Raw count'!$AQ73=0,0,100*'Raw count'!AP73/'Raw count'!$AQ73)</f>
        <v>0.19379844961240311</v>
      </c>
      <c r="AR74" s="16">
        <f>IF('Raw count'!$AQ73=0,0,100*'Raw count'!AQ73/'Raw count'!$AQ73)</f>
        <v>100</v>
      </c>
    </row>
    <row r="75" spans="2:44" ht="16" customHeight="1">
      <c r="B75" s="12" t="s">
        <v>110</v>
      </c>
      <c r="C75" s="13">
        <v>1362.5655999999999</v>
      </c>
      <c r="D75" s="14">
        <f>IF('Raw count'!$AQ74=0,0,100*'Raw count'!C74/'Raw count'!$AQ74)</f>
        <v>0</v>
      </c>
      <c r="E75" s="14">
        <f>IF('Raw count'!$AQ74=0,0,100*'Raw count'!D74/'Raw count'!$AQ74)</f>
        <v>0</v>
      </c>
      <c r="F75" s="14">
        <f>IF('Raw count'!$AQ74=0,0,100*'Raw count'!E74/'Raw count'!$AQ74)</f>
        <v>0.70422535211267601</v>
      </c>
      <c r="G75" s="14">
        <f>IF('Raw count'!$AQ74=0,0,100*'Raw count'!F74/'Raw count'!$AQ74)</f>
        <v>0</v>
      </c>
      <c r="H75" s="14">
        <f>IF('Raw count'!$AQ74=0,0,100*'Raw count'!G74/'Raw count'!$AQ74)</f>
        <v>0</v>
      </c>
      <c r="I75" s="14">
        <f>IF('Raw count'!$AQ74=0,0,100*'Raw count'!H74/'Raw count'!$AQ74)</f>
        <v>0</v>
      </c>
      <c r="J75" s="14">
        <f>IF('Raw count'!$AQ74=0,0,100*'Raw count'!I74/'Raw count'!$AQ74)</f>
        <v>16.901408450704224</v>
      </c>
      <c r="K75" s="14">
        <f>IF('Raw count'!$AQ74=0,0,100*'Raw count'!J74/'Raw count'!$AQ74)</f>
        <v>5.6338028169014081</v>
      </c>
      <c r="L75" s="14">
        <f>IF('Raw count'!$AQ74=0,0,100*'Raw count'!K74/'Raw count'!$AQ74)</f>
        <v>0</v>
      </c>
      <c r="M75" s="14">
        <f>IF('Raw count'!$AQ74=0,0,100*'Raw count'!L74/'Raw count'!$AQ74)</f>
        <v>0</v>
      </c>
      <c r="N75" s="14">
        <f>IF('Raw count'!$AQ74=0,0,100*'Raw count'!M74/'Raw count'!$AQ74)</f>
        <v>0.70422535211267601</v>
      </c>
      <c r="O75" s="14">
        <f>IF('Raw count'!$AQ74=0,0,100*'Raw count'!N74/'Raw count'!$AQ74)</f>
        <v>0.46948356807511737</v>
      </c>
      <c r="P75" s="14">
        <f>IF('Raw count'!$AQ74=0,0,100*'Raw count'!O74/'Raw count'!$AQ74)</f>
        <v>0</v>
      </c>
      <c r="Q75" s="14">
        <f>IF('Raw count'!$AQ74=0,0,100*'Raw count'!P74/'Raw count'!$AQ74)</f>
        <v>1.1737089201877935</v>
      </c>
      <c r="R75" s="14">
        <f>IF('Raw count'!$AQ74=0,0,100*'Raw count'!Q74/'Raw count'!$AQ74)</f>
        <v>7.511737089201878</v>
      </c>
      <c r="S75" s="14">
        <f>IF('Raw count'!$AQ74=0,0,100*'Raw count'!R74/'Raw count'!$AQ74)</f>
        <v>2.5821596244131455</v>
      </c>
      <c r="T75" s="14">
        <f>IF('Raw count'!$AQ74=0,0,100*'Raw count'!S74/'Raw count'!$AQ74)</f>
        <v>1.8779342723004695</v>
      </c>
      <c r="U75" s="14">
        <f>IF('Raw count'!$AQ74=0,0,100*'Raw count'!T74/'Raw count'!$AQ74)</f>
        <v>1.8779342723004695</v>
      </c>
      <c r="V75" s="14">
        <f>IF('Raw count'!$AQ74=0,0,100*'Raw count'!U74/'Raw count'!$AQ74)</f>
        <v>0.70422535211267601</v>
      </c>
      <c r="W75" s="14">
        <f>IF('Raw count'!$AQ74=0,0,100*'Raw count'!V74/'Raw count'!$AQ74)</f>
        <v>19.483568075117372</v>
      </c>
      <c r="X75" s="14">
        <f>IF('Raw count'!$AQ74=0,0,100*'Raw count'!W74/'Raw count'!$AQ74)</f>
        <v>7.981220657276995</v>
      </c>
      <c r="Y75" s="14">
        <f>IF('Raw count'!$AQ74=0,0,100*'Raw count'!X74/'Raw count'!$AQ74)</f>
        <v>2.112676056338028</v>
      </c>
      <c r="Z75" s="14">
        <f>IF('Raw count'!$AQ74=0,0,100*'Raw count'!Y74/'Raw count'!$AQ74)</f>
        <v>20.892018779342724</v>
      </c>
      <c r="AA75" s="14">
        <f>IF('Raw count'!$AQ74=0,0,100*'Raw count'!Z74/'Raw count'!$AQ74)</f>
        <v>0</v>
      </c>
      <c r="AB75" s="14">
        <f>IF('Raw count'!$AQ74=0,0,100*'Raw count'!AA74/'Raw count'!$AQ74)</f>
        <v>0.23474178403755869</v>
      </c>
      <c r="AC75" s="14">
        <f>IF('Raw count'!$AQ74=0,0,100*'Raw count'!AB74/'Raw count'!$AQ74)</f>
        <v>2.112676056338028</v>
      </c>
      <c r="AD75" s="14">
        <f>IF('Raw count'!$AQ74=0,0,100*'Raw count'!AC74/'Raw count'!$AQ74)</f>
        <v>0.70422535211267601</v>
      </c>
      <c r="AE75" s="14">
        <f>IF('Raw count'!$AQ74=0,0,100*'Raw count'!AD74/'Raw count'!$AQ74)</f>
        <v>1.1737089201877935</v>
      </c>
      <c r="AF75" s="14">
        <f>IF('Raw count'!$AQ74=0,0,100*'Raw count'!AE74/'Raw count'!$AQ74)</f>
        <v>1.408450704225352</v>
      </c>
      <c r="AG75" s="14">
        <f>IF('Raw count'!$AQ74=0,0,100*'Raw count'!AF74/'Raw count'!$AQ74)</f>
        <v>0</v>
      </c>
      <c r="AH75" s="14">
        <f>IF('Raw count'!$AQ74=0,0,100*'Raw count'!AG74/'Raw count'!$AQ74)</f>
        <v>2.112676056338028</v>
      </c>
      <c r="AI75" s="14">
        <f>IF('Raw count'!$AQ74=0,0,100*'Raw count'!AH74/'Raw count'!$AQ74)</f>
        <v>0</v>
      </c>
      <c r="AJ75" s="14">
        <f>IF('Raw count'!$AQ74=0,0,100*'Raw count'!AI74/'Raw count'!$AQ74)</f>
        <v>0.23474178403755869</v>
      </c>
      <c r="AK75" s="14">
        <f>IF('Raw count'!$AQ74=0,0,100*'Raw count'!AJ74/'Raw count'!$AQ74)</f>
        <v>0</v>
      </c>
      <c r="AL75" s="14">
        <f>IF('Raw count'!$AQ74=0,0,100*'Raw count'!AK74/'Raw count'!$AQ74)</f>
        <v>1.1737089201877935</v>
      </c>
      <c r="AM75" s="14">
        <f>IF('Raw count'!$AQ74=0,0,100*'Raw count'!AL74/'Raw count'!$AQ74)</f>
        <v>0.70422535211267601</v>
      </c>
      <c r="AN75" s="14">
        <f>IF('Raw count'!$AQ74=0,0,100*'Raw count'!AM74/'Raw count'!$AQ74)</f>
        <v>0.46948356807511737</v>
      </c>
      <c r="AO75" s="14">
        <f>IF('Raw count'!$AQ74=0,0,100*'Raw count'!AN74/'Raw count'!$AQ74)</f>
        <v>0</v>
      </c>
      <c r="AP75" s="14">
        <f>IF('Raw count'!$AQ74=0,0,100*'Raw count'!AO74/'Raw count'!$AQ74)</f>
        <v>0.70422535211267601</v>
      </c>
      <c r="AQ75" s="15">
        <f>IF('Raw count'!$AQ74=0,0,100*'Raw count'!AP74/'Raw count'!$AQ74)</f>
        <v>0.23474178403755869</v>
      </c>
      <c r="AR75" s="16">
        <f>IF('Raw count'!$AQ74=0,0,100*'Raw count'!AQ74/'Raw count'!$AQ74)</f>
        <v>100</v>
      </c>
    </row>
    <row r="76" spans="2:44" ht="16" customHeight="1">
      <c r="B76" s="12" t="s">
        <v>111</v>
      </c>
      <c r="C76" s="13">
        <v>1363.5808999999999</v>
      </c>
      <c r="D76" s="14">
        <f>IF('Raw count'!$AQ75=0,0,100*'Raw count'!C75/'Raw count'!$AQ75)</f>
        <v>0</v>
      </c>
      <c r="E76" s="14">
        <f>IF('Raw count'!$AQ75=0,0,100*'Raw count'!D75/'Raw count'!$AQ75)</f>
        <v>0</v>
      </c>
      <c r="F76" s="14">
        <f>IF('Raw count'!$AQ75=0,0,100*'Raw count'!E75/'Raw count'!$AQ75)</f>
        <v>2.0120724346076457</v>
      </c>
      <c r="G76" s="14">
        <f>IF('Raw count'!$AQ75=0,0,100*'Raw count'!F75/'Raw count'!$AQ75)</f>
        <v>0</v>
      </c>
      <c r="H76" s="14">
        <f>IF('Raw count'!$AQ75=0,0,100*'Raw count'!G75/'Raw count'!$AQ75)</f>
        <v>0</v>
      </c>
      <c r="I76" s="14">
        <f>IF('Raw count'!$AQ75=0,0,100*'Raw count'!H75/'Raw count'!$AQ75)</f>
        <v>0</v>
      </c>
      <c r="J76" s="14">
        <f>IF('Raw count'!$AQ75=0,0,100*'Raw count'!I75/'Raw count'!$AQ75)</f>
        <v>17.303822937625753</v>
      </c>
      <c r="K76" s="14">
        <f>IF('Raw count'!$AQ75=0,0,100*'Raw count'!J75/'Raw count'!$AQ75)</f>
        <v>3.6217303822937628</v>
      </c>
      <c r="L76" s="14">
        <f>IF('Raw count'!$AQ75=0,0,100*'Raw count'!K75/'Raw count'!$AQ75)</f>
        <v>0</v>
      </c>
      <c r="M76" s="14">
        <f>IF('Raw count'!$AQ75=0,0,100*'Raw count'!L75/'Raw count'!$AQ75)</f>
        <v>0</v>
      </c>
      <c r="N76" s="14">
        <f>IF('Raw count'!$AQ75=0,0,100*'Raw count'!M75/'Raw count'!$AQ75)</f>
        <v>1.0060362173038229</v>
      </c>
      <c r="O76" s="14">
        <f>IF('Raw count'!$AQ75=0,0,100*'Raw count'!N75/'Raw count'!$AQ75)</f>
        <v>1.408450704225352</v>
      </c>
      <c r="P76" s="14">
        <f>IF('Raw count'!$AQ75=0,0,100*'Raw count'!O75/'Raw count'!$AQ75)</f>
        <v>0</v>
      </c>
      <c r="Q76" s="14">
        <f>IF('Raw count'!$AQ75=0,0,100*'Raw count'!P75/'Raw count'!$AQ75)</f>
        <v>1.0060362173038229</v>
      </c>
      <c r="R76" s="14">
        <f>IF('Raw count'!$AQ75=0,0,100*'Raw count'!Q75/'Raw count'!$AQ75)</f>
        <v>8.6519114688128766</v>
      </c>
      <c r="S76" s="14">
        <f>IF('Raw count'!$AQ75=0,0,100*'Raw count'!R75/'Raw count'!$AQ75)</f>
        <v>1.2072434607645874</v>
      </c>
      <c r="T76" s="14">
        <f>IF('Raw count'!$AQ75=0,0,100*'Raw count'!S75/'Raw count'!$AQ75)</f>
        <v>1.408450704225352</v>
      </c>
      <c r="U76" s="14">
        <f>IF('Raw count'!$AQ75=0,0,100*'Raw count'!T75/'Raw count'!$AQ75)</f>
        <v>1.408450704225352</v>
      </c>
      <c r="V76" s="14">
        <f>IF('Raw count'!$AQ75=0,0,100*'Raw count'!U75/'Raw count'!$AQ75)</f>
        <v>1.408450704225352</v>
      </c>
      <c r="W76" s="14">
        <f>IF('Raw count'!$AQ75=0,0,100*'Raw count'!V75/'Raw count'!$AQ75)</f>
        <v>18.712273641851105</v>
      </c>
      <c r="X76" s="14">
        <f>IF('Raw count'!$AQ75=0,0,100*'Raw count'!W75/'Raw count'!$AQ75)</f>
        <v>6.4386317907444672</v>
      </c>
      <c r="Y76" s="14">
        <f>IF('Raw count'!$AQ75=0,0,100*'Raw count'!X75/'Raw count'!$AQ75)</f>
        <v>0.8048289738430584</v>
      </c>
      <c r="Z76" s="14">
        <f>IF('Raw count'!$AQ75=0,0,100*'Raw count'!Y75/'Raw count'!$AQ75)</f>
        <v>24.144869215291749</v>
      </c>
      <c r="AA76" s="14">
        <f>IF('Raw count'!$AQ75=0,0,100*'Raw count'!Z75/'Raw count'!$AQ75)</f>
        <v>0.2012072434607646</v>
      </c>
      <c r="AB76" s="14">
        <f>IF('Raw count'!$AQ75=0,0,100*'Raw count'!AA75/'Raw count'!$AQ75)</f>
        <v>1.0060362173038229</v>
      </c>
      <c r="AC76" s="14">
        <f>IF('Raw count'!$AQ75=0,0,100*'Raw count'!AB75/'Raw count'!$AQ75)</f>
        <v>3.4205231388329982</v>
      </c>
      <c r="AD76" s="14">
        <f>IF('Raw count'!$AQ75=0,0,100*'Raw count'!AC75/'Raw count'!$AQ75)</f>
        <v>1.2072434607645874</v>
      </c>
      <c r="AE76" s="14">
        <f>IF('Raw count'!$AQ75=0,0,100*'Raw count'!AD75/'Raw count'!$AQ75)</f>
        <v>1.0060362173038229</v>
      </c>
      <c r="AF76" s="14">
        <f>IF('Raw count'!$AQ75=0,0,100*'Raw count'!AE75/'Raw count'!$AQ75)</f>
        <v>1.0060362173038229</v>
      </c>
      <c r="AG76" s="14">
        <f>IF('Raw count'!$AQ75=0,0,100*'Raw count'!AF75/'Raw count'!$AQ75)</f>
        <v>0</v>
      </c>
      <c r="AH76" s="14">
        <f>IF('Raw count'!$AQ75=0,0,100*'Raw count'!AG75/'Raw count'!$AQ75)</f>
        <v>0.8048289738430584</v>
      </c>
      <c r="AI76" s="14">
        <f>IF('Raw count'!$AQ75=0,0,100*'Raw count'!AH75/'Raw count'!$AQ75)</f>
        <v>0.2012072434607646</v>
      </c>
      <c r="AJ76" s="14">
        <f>IF('Raw count'!$AQ75=0,0,100*'Raw count'!AI75/'Raw count'!$AQ75)</f>
        <v>1.0060362173038229</v>
      </c>
      <c r="AK76" s="14">
        <f>IF('Raw count'!$AQ75=0,0,100*'Raw count'!AJ75/'Raw count'!$AQ75)</f>
        <v>0</v>
      </c>
      <c r="AL76" s="14">
        <f>IF('Raw count'!$AQ75=0,0,100*'Raw count'!AK75/'Raw count'!$AQ75)</f>
        <v>0.60362173038229372</v>
      </c>
      <c r="AM76" s="14">
        <f>IF('Raw count'!$AQ75=0,0,100*'Raw count'!AL75/'Raw count'!$AQ75)</f>
        <v>0.4024144869215292</v>
      </c>
      <c r="AN76" s="14">
        <f>IF('Raw count'!$AQ75=0,0,100*'Raw count'!AM75/'Raw count'!$AQ75)</f>
        <v>0.2012072434607646</v>
      </c>
      <c r="AO76" s="14">
        <f>IF('Raw count'!$AQ75=0,0,100*'Raw count'!AN75/'Raw count'!$AQ75)</f>
        <v>0</v>
      </c>
      <c r="AP76" s="14">
        <f>IF('Raw count'!$AQ75=0,0,100*'Raw count'!AO75/'Raw count'!$AQ75)</f>
        <v>1.2072434607645874</v>
      </c>
      <c r="AQ76" s="15">
        <f>IF('Raw count'!$AQ75=0,0,100*'Raw count'!AP75/'Raw count'!$AQ75)</f>
        <v>0.60362173038229372</v>
      </c>
      <c r="AR76" s="16">
        <f>IF('Raw count'!$AQ75=0,0,100*'Raw count'!AQ75/'Raw count'!$AQ75)</f>
        <v>100</v>
      </c>
    </row>
    <row r="77" spans="2:44" ht="16" customHeight="1">
      <c r="B77" s="12" t="s">
        <v>112</v>
      </c>
      <c r="C77" s="13">
        <v>1364.5962</v>
      </c>
      <c r="D77" s="14">
        <f>IF('Raw count'!$AQ76=0,0,100*'Raw count'!C76/'Raw count'!$AQ76)</f>
        <v>0</v>
      </c>
      <c r="E77" s="14">
        <f>IF('Raw count'!$AQ76=0,0,100*'Raw count'!D76/'Raw count'!$AQ76)</f>
        <v>0</v>
      </c>
      <c r="F77" s="14">
        <f>IF('Raw count'!$AQ76=0,0,100*'Raw count'!E76/'Raw count'!$AQ76)</f>
        <v>0.93023255813953487</v>
      </c>
      <c r="G77" s="14">
        <f>IF('Raw count'!$AQ76=0,0,100*'Raw count'!F76/'Raw count'!$AQ76)</f>
        <v>0</v>
      </c>
      <c r="H77" s="14">
        <f>IF('Raw count'!$AQ76=0,0,100*'Raw count'!G76/'Raw count'!$AQ76)</f>
        <v>0</v>
      </c>
      <c r="I77" s="14">
        <f>IF('Raw count'!$AQ76=0,0,100*'Raw count'!H76/'Raw count'!$AQ76)</f>
        <v>0</v>
      </c>
      <c r="J77" s="14">
        <f>IF('Raw count'!$AQ76=0,0,100*'Raw count'!I76/'Raw count'!$AQ76)</f>
        <v>19.767441860465116</v>
      </c>
      <c r="K77" s="14">
        <f>IF('Raw count'!$AQ76=0,0,100*'Raw count'!J76/'Raw count'!$AQ76)</f>
        <v>5.3488372093023253</v>
      </c>
      <c r="L77" s="14">
        <f>IF('Raw count'!$AQ76=0,0,100*'Raw count'!K76/'Raw count'!$AQ76)</f>
        <v>0</v>
      </c>
      <c r="M77" s="14">
        <f>IF('Raw count'!$AQ76=0,0,100*'Raw count'!L76/'Raw count'!$AQ76)</f>
        <v>0</v>
      </c>
      <c r="N77" s="14">
        <f>IF('Raw count'!$AQ76=0,0,100*'Raw count'!M76/'Raw count'!$AQ76)</f>
        <v>0.69767441860465118</v>
      </c>
      <c r="O77" s="14">
        <f>IF('Raw count'!$AQ76=0,0,100*'Raw count'!N76/'Raw count'!$AQ76)</f>
        <v>0.46511627906976744</v>
      </c>
      <c r="P77" s="14">
        <f>IF('Raw count'!$AQ76=0,0,100*'Raw count'!O76/'Raw count'!$AQ76)</f>
        <v>0</v>
      </c>
      <c r="Q77" s="14">
        <f>IF('Raw count'!$AQ76=0,0,100*'Raw count'!P76/'Raw count'!$AQ76)</f>
        <v>0.69767441860465118</v>
      </c>
      <c r="R77" s="14">
        <f>IF('Raw count'!$AQ76=0,0,100*'Raw count'!Q76/'Raw count'!$AQ76)</f>
        <v>7.441860465116279</v>
      </c>
      <c r="S77" s="14">
        <f>IF('Raw count'!$AQ76=0,0,100*'Raw count'!R76/'Raw count'!$AQ76)</f>
        <v>2.3255813953488373</v>
      </c>
      <c r="T77" s="14">
        <f>IF('Raw count'!$AQ76=0,0,100*'Raw count'!S76/'Raw count'!$AQ76)</f>
        <v>0.93023255813953487</v>
      </c>
      <c r="U77" s="14">
        <f>IF('Raw count'!$AQ76=0,0,100*'Raw count'!T76/'Raw count'!$AQ76)</f>
        <v>1.6279069767441861</v>
      </c>
      <c r="V77" s="14">
        <f>IF('Raw count'!$AQ76=0,0,100*'Raw count'!U76/'Raw count'!$AQ76)</f>
        <v>0.46511627906976744</v>
      </c>
      <c r="W77" s="14">
        <f>IF('Raw count'!$AQ76=0,0,100*'Raw count'!V76/'Raw count'!$AQ76)</f>
        <v>15.813953488372093</v>
      </c>
      <c r="X77" s="14">
        <f>IF('Raw count'!$AQ76=0,0,100*'Raw count'!W76/'Raw count'!$AQ76)</f>
        <v>8.3720930232558146</v>
      </c>
      <c r="Y77" s="14">
        <f>IF('Raw count'!$AQ76=0,0,100*'Raw count'!X76/'Raw count'!$AQ76)</f>
        <v>1.8604651162790697</v>
      </c>
      <c r="Z77" s="14">
        <f>IF('Raw count'!$AQ76=0,0,100*'Raw count'!Y76/'Raw count'!$AQ76)</f>
        <v>22.325581395348838</v>
      </c>
      <c r="AA77" s="14">
        <f>IF('Raw count'!$AQ76=0,0,100*'Raw count'!Z76/'Raw count'!$AQ76)</f>
        <v>0.23255813953488372</v>
      </c>
      <c r="AB77" s="14">
        <f>IF('Raw count'!$AQ76=0,0,100*'Raw count'!AA76/'Raw count'!$AQ76)</f>
        <v>0.46511627906976744</v>
      </c>
      <c r="AC77" s="14">
        <f>IF('Raw count'!$AQ76=0,0,100*'Raw count'!AB76/'Raw count'!$AQ76)</f>
        <v>3.0232558139534884</v>
      </c>
      <c r="AD77" s="14">
        <f>IF('Raw count'!$AQ76=0,0,100*'Raw count'!AC76/'Raw count'!$AQ76)</f>
        <v>0.69767441860465118</v>
      </c>
      <c r="AE77" s="14">
        <f>IF('Raw count'!$AQ76=0,0,100*'Raw count'!AD76/'Raw count'!$AQ76)</f>
        <v>1.1627906976744187</v>
      </c>
      <c r="AF77" s="14">
        <f>IF('Raw count'!$AQ76=0,0,100*'Raw count'!AE76/'Raw count'!$AQ76)</f>
        <v>2.3255813953488373</v>
      </c>
      <c r="AG77" s="14">
        <f>IF('Raw count'!$AQ76=0,0,100*'Raw count'!AF76/'Raw count'!$AQ76)</f>
        <v>0</v>
      </c>
      <c r="AH77" s="14">
        <f>IF('Raw count'!$AQ76=0,0,100*'Raw count'!AG76/'Raw count'!$AQ76)</f>
        <v>1.3953488372093024</v>
      </c>
      <c r="AI77" s="14">
        <f>IF('Raw count'!$AQ76=0,0,100*'Raw count'!AH76/'Raw count'!$AQ76)</f>
        <v>0.23255813953488372</v>
      </c>
      <c r="AJ77" s="14">
        <f>IF('Raw count'!$AQ76=0,0,100*'Raw count'!AI76/'Raw count'!$AQ76)</f>
        <v>0.46511627906976744</v>
      </c>
      <c r="AK77" s="14">
        <f>IF('Raw count'!$AQ76=0,0,100*'Raw count'!AJ76/'Raw count'!$AQ76)</f>
        <v>0</v>
      </c>
      <c r="AL77" s="14">
        <f>IF('Raw count'!$AQ76=0,0,100*'Raw count'!AK76/'Raw count'!$AQ76)</f>
        <v>0.23255813953488372</v>
      </c>
      <c r="AM77" s="14">
        <f>IF('Raw count'!$AQ76=0,0,100*'Raw count'!AL76/'Raw count'!$AQ76)</f>
        <v>1.1627906976744187</v>
      </c>
      <c r="AN77" s="14">
        <f>IF('Raw count'!$AQ76=0,0,100*'Raw count'!AM76/'Raw count'!$AQ76)</f>
        <v>0.93023255813953487</v>
      </c>
      <c r="AO77" s="14">
        <f>IF('Raw count'!$AQ76=0,0,100*'Raw count'!AN76/'Raw count'!$AQ76)</f>
        <v>0</v>
      </c>
      <c r="AP77" s="14">
        <f>IF('Raw count'!$AQ76=0,0,100*'Raw count'!AO76/'Raw count'!$AQ76)</f>
        <v>0.69767441860465118</v>
      </c>
      <c r="AQ77" s="15">
        <f>IF('Raw count'!$AQ76=0,0,100*'Raw count'!AP76/'Raw count'!$AQ76)</f>
        <v>0</v>
      </c>
      <c r="AR77" s="16">
        <f>IF('Raw count'!$AQ76=0,0,100*'Raw count'!AQ76/'Raw count'!$AQ76)</f>
        <v>100</v>
      </c>
    </row>
    <row r="78" spans="2:44" ht="16" customHeight="1">
      <c r="B78" s="12" t="s">
        <v>113</v>
      </c>
      <c r="C78" s="13">
        <v>1365.6115</v>
      </c>
      <c r="D78" s="14">
        <f>IF('Raw count'!$AQ77=0,0,100*'Raw count'!C77/'Raw count'!$AQ77)</f>
        <v>0</v>
      </c>
      <c r="E78" s="14">
        <f>IF('Raw count'!$AQ77=0,0,100*'Raw count'!D77/'Raw count'!$AQ77)</f>
        <v>0</v>
      </c>
      <c r="F78" s="14">
        <f>IF('Raw count'!$AQ77=0,0,100*'Raw count'!E77/'Raw count'!$AQ77)</f>
        <v>0.46296296296296297</v>
      </c>
      <c r="G78" s="14">
        <f>IF('Raw count'!$AQ77=0,0,100*'Raw count'!F77/'Raw count'!$AQ77)</f>
        <v>0</v>
      </c>
      <c r="H78" s="14">
        <f>IF('Raw count'!$AQ77=0,0,100*'Raw count'!G77/'Raw count'!$AQ77)</f>
        <v>0</v>
      </c>
      <c r="I78" s="14">
        <f>IF('Raw count'!$AQ77=0,0,100*'Raw count'!H77/'Raw count'!$AQ77)</f>
        <v>0</v>
      </c>
      <c r="J78" s="14">
        <f>IF('Raw count'!$AQ77=0,0,100*'Raw count'!I77/'Raw count'!$AQ77)</f>
        <v>22.685185185185187</v>
      </c>
      <c r="K78" s="14">
        <f>IF('Raw count'!$AQ77=0,0,100*'Raw count'!J77/'Raw count'!$AQ77)</f>
        <v>3.4722222222222223</v>
      </c>
      <c r="L78" s="14">
        <f>IF('Raw count'!$AQ77=0,0,100*'Raw count'!K77/'Raw count'!$AQ77)</f>
        <v>0</v>
      </c>
      <c r="M78" s="14">
        <f>IF('Raw count'!$AQ77=0,0,100*'Raw count'!L77/'Raw count'!$AQ77)</f>
        <v>0</v>
      </c>
      <c r="N78" s="14">
        <f>IF('Raw count'!$AQ77=0,0,100*'Raw count'!M77/'Raw count'!$AQ77)</f>
        <v>0.23148148148148148</v>
      </c>
      <c r="O78" s="14">
        <f>IF('Raw count'!$AQ77=0,0,100*'Raw count'!N77/'Raw count'!$AQ77)</f>
        <v>0.69444444444444442</v>
      </c>
      <c r="P78" s="14">
        <f>IF('Raw count'!$AQ77=0,0,100*'Raw count'!O77/'Raw count'!$AQ77)</f>
        <v>0</v>
      </c>
      <c r="Q78" s="14">
        <f>IF('Raw count'!$AQ77=0,0,100*'Raw count'!P77/'Raw count'!$AQ77)</f>
        <v>0.23148148148148148</v>
      </c>
      <c r="R78" s="14">
        <f>IF('Raw count'!$AQ77=0,0,100*'Raw count'!Q77/'Raw count'!$AQ77)</f>
        <v>6.4814814814814818</v>
      </c>
      <c r="S78" s="14">
        <f>IF('Raw count'!$AQ77=0,0,100*'Raw count'!R77/'Raw count'!$AQ77)</f>
        <v>2.5462962962962963</v>
      </c>
      <c r="T78" s="14">
        <f>IF('Raw count'!$AQ77=0,0,100*'Raw count'!S77/'Raw count'!$AQ77)</f>
        <v>1.6203703703703705</v>
      </c>
      <c r="U78" s="14">
        <f>IF('Raw count'!$AQ77=0,0,100*'Raw count'!T77/'Raw count'!$AQ77)</f>
        <v>1.3888888888888888</v>
      </c>
      <c r="V78" s="14">
        <f>IF('Raw count'!$AQ77=0,0,100*'Raw count'!U77/'Raw count'!$AQ77)</f>
        <v>0.23148148148148148</v>
      </c>
      <c r="W78" s="14">
        <f>IF('Raw count'!$AQ77=0,0,100*'Raw count'!V77/'Raw count'!$AQ77)</f>
        <v>14.12037037037037</v>
      </c>
      <c r="X78" s="14">
        <f>IF('Raw count'!$AQ77=0,0,100*'Raw count'!W77/'Raw count'!$AQ77)</f>
        <v>7.8703703703703702</v>
      </c>
      <c r="Y78" s="14">
        <f>IF('Raw count'!$AQ77=0,0,100*'Raw count'!X77/'Raw count'!$AQ77)</f>
        <v>2.7777777777777777</v>
      </c>
      <c r="Z78" s="14">
        <f>IF('Raw count'!$AQ77=0,0,100*'Raw count'!Y77/'Raw count'!$AQ77)</f>
        <v>25.231481481481481</v>
      </c>
      <c r="AA78" s="14">
        <f>IF('Raw count'!$AQ77=0,0,100*'Raw count'!Z77/'Raw count'!$AQ77)</f>
        <v>0</v>
      </c>
      <c r="AB78" s="14">
        <f>IF('Raw count'!$AQ77=0,0,100*'Raw count'!AA77/'Raw count'!$AQ77)</f>
        <v>1.1574074074074074</v>
      </c>
      <c r="AC78" s="14">
        <f>IF('Raw count'!$AQ77=0,0,100*'Raw count'!AB77/'Raw count'!$AQ77)</f>
        <v>2.7777777777777777</v>
      </c>
      <c r="AD78" s="14">
        <f>IF('Raw count'!$AQ77=0,0,100*'Raw count'!AC77/'Raw count'!$AQ77)</f>
        <v>0.69444444444444442</v>
      </c>
      <c r="AE78" s="14">
        <f>IF('Raw count'!$AQ77=0,0,100*'Raw count'!AD77/'Raw count'!$AQ77)</f>
        <v>0.23148148148148148</v>
      </c>
      <c r="AF78" s="14">
        <f>IF('Raw count'!$AQ77=0,0,100*'Raw count'!AE77/'Raw count'!$AQ77)</f>
        <v>0.92592592592592593</v>
      </c>
      <c r="AG78" s="14">
        <f>IF('Raw count'!$AQ77=0,0,100*'Raw count'!AF77/'Raw count'!$AQ77)</f>
        <v>0</v>
      </c>
      <c r="AH78" s="14">
        <f>IF('Raw count'!$AQ77=0,0,100*'Raw count'!AG77/'Raw count'!$AQ77)</f>
        <v>1.6203703703703705</v>
      </c>
      <c r="AI78" s="14">
        <f>IF('Raw count'!$AQ77=0,0,100*'Raw count'!AH77/'Raw count'!$AQ77)</f>
        <v>0</v>
      </c>
      <c r="AJ78" s="14">
        <f>IF('Raw count'!$AQ77=0,0,100*'Raw count'!AI77/'Raw count'!$AQ77)</f>
        <v>0.92592592592592593</v>
      </c>
      <c r="AK78" s="14">
        <f>IF('Raw count'!$AQ77=0,0,100*'Raw count'!AJ77/'Raw count'!$AQ77)</f>
        <v>0</v>
      </c>
      <c r="AL78" s="14">
        <f>IF('Raw count'!$AQ77=0,0,100*'Raw count'!AK77/'Raw count'!$AQ77)</f>
        <v>0.92592592592592593</v>
      </c>
      <c r="AM78" s="14">
        <f>IF('Raw count'!$AQ77=0,0,100*'Raw count'!AL77/'Raw count'!$AQ77)</f>
        <v>1.3888888888888888</v>
      </c>
      <c r="AN78" s="14">
        <f>IF('Raw count'!$AQ77=0,0,100*'Raw count'!AM77/'Raw count'!$AQ77)</f>
        <v>0.46296296296296297</v>
      </c>
      <c r="AO78" s="14">
        <f>IF('Raw count'!$AQ77=0,0,100*'Raw count'!AN77/'Raw count'!$AQ77)</f>
        <v>0</v>
      </c>
      <c r="AP78" s="14">
        <f>IF('Raw count'!$AQ77=0,0,100*'Raw count'!AO77/'Raw count'!$AQ77)</f>
        <v>0</v>
      </c>
      <c r="AQ78" s="15">
        <f>IF('Raw count'!$AQ77=0,0,100*'Raw count'!AP77/'Raw count'!$AQ77)</f>
        <v>0</v>
      </c>
      <c r="AR78" s="16">
        <f>IF('Raw count'!$AQ77=0,0,100*'Raw count'!AQ77/'Raw count'!$AQ77)</f>
        <v>100</v>
      </c>
    </row>
    <row r="79" spans="2:44" ht="16" customHeight="1">
      <c r="B79" s="12" t="s">
        <v>114</v>
      </c>
      <c r="C79" s="13">
        <v>1366.6267</v>
      </c>
      <c r="D79" s="14">
        <f>IF('Raw count'!$AQ78=0,0,100*'Raw count'!C78/'Raw count'!$AQ78)</f>
        <v>0</v>
      </c>
      <c r="E79" s="14">
        <f>IF('Raw count'!$AQ78=0,0,100*'Raw count'!D78/'Raw count'!$AQ78)</f>
        <v>0</v>
      </c>
      <c r="F79" s="14">
        <f>IF('Raw count'!$AQ78=0,0,100*'Raw count'!E78/'Raw count'!$AQ78)</f>
        <v>0.79365079365079361</v>
      </c>
      <c r="G79" s="14">
        <f>IF('Raw count'!$AQ78=0,0,100*'Raw count'!F78/'Raw count'!$AQ78)</f>
        <v>0</v>
      </c>
      <c r="H79" s="14">
        <f>IF('Raw count'!$AQ78=0,0,100*'Raw count'!G78/'Raw count'!$AQ78)</f>
        <v>0</v>
      </c>
      <c r="I79" s="14">
        <f>IF('Raw count'!$AQ78=0,0,100*'Raw count'!H78/'Raw count'!$AQ78)</f>
        <v>0</v>
      </c>
      <c r="J79" s="14">
        <f>IF('Raw count'!$AQ78=0,0,100*'Raw count'!I78/'Raw count'!$AQ78)</f>
        <v>20.634920634920636</v>
      </c>
      <c r="K79" s="14">
        <f>IF('Raw count'!$AQ78=0,0,100*'Raw count'!J78/'Raw count'!$AQ78)</f>
        <v>3.9682539682539684</v>
      </c>
      <c r="L79" s="14">
        <f>IF('Raw count'!$AQ78=0,0,100*'Raw count'!K78/'Raw count'!$AQ78)</f>
        <v>0</v>
      </c>
      <c r="M79" s="14">
        <f>IF('Raw count'!$AQ78=0,0,100*'Raw count'!L78/'Raw count'!$AQ78)</f>
        <v>0</v>
      </c>
      <c r="N79" s="14">
        <f>IF('Raw count'!$AQ78=0,0,100*'Raw count'!M78/'Raw count'!$AQ78)</f>
        <v>0.1984126984126984</v>
      </c>
      <c r="O79" s="14">
        <f>IF('Raw count'!$AQ78=0,0,100*'Raw count'!N78/'Raw count'!$AQ78)</f>
        <v>0.1984126984126984</v>
      </c>
      <c r="P79" s="14">
        <f>IF('Raw count'!$AQ78=0,0,100*'Raw count'!O78/'Raw count'!$AQ78)</f>
        <v>0</v>
      </c>
      <c r="Q79" s="14">
        <f>IF('Raw count'!$AQ78=0,0,100*'Raw count'!P78/'Raw count'!$AQ78)</f>
        <v>0.1984126984126984</v>
      </c>
      <c r="R79" s="14">
        <f>IF('Raw count'!$AQ78=0,0,100*'Raw count'!Q78/'Raw count'!$AQ78)</f>
        <v>6.9444444444444446</v>
      </c>
      <c r="S79" s="14">
        <f>IF('Raw count'!$AQ78=0,0,100*'Raw count'!R78/'Raw count'!$AQ78)</f>
        <v>2.7777777777777777</v>
      </c>
      <c r="T79" s="14">
        <f>IF('Raw count'!$AQ78=0,0,100*'Raw count'!S78/'Raw count'!$AQ78)</f>
        <v>1.5873015873015872</v>
      </c>
      <c r="U79" s="14">
        <f>IF('Raw count'!$AQ78=0,0,100*'Raw count'!T78/'Raw count'!$AQ78)</f>
        <v>1.5873015873015872</v>
      </c>
      <c r="V79" s="14">
        <f>IF('Raw count'!$AQ78=0,0,100*'Raw count'!U78/'Raw count'!$AQ78)</f>
        <v>0.1984126984126984</v>
      </c>
      <c r="W79" s="14">
        <f>IF('Raw count'!$AQ78=0,0,100*'Raw count'!V78/'Raw count'!$AQ78)</f>
        <v>18.253968253968253</v>
      </c>
      <c r="X79" s="14">
        <f>IF('Raw count'!$AQ78=0,0,100*'Raw count'!W78/'Raw count'!$AQ78)</f>
        <v>10.119047619047619</v>
      </c>
      <c r="Y79" s="14">
        <f>IF('Raw count'!$AQ78=0,0,100*'Raw count'!X78/'Raw count'!$AQ78)</f>
        <v>0.99206349206349209</v>
      </c>
      <c r="Z79" s="14">
        <f>IF('Raw count'!$AQ78=0,0,100*'Raw count'!Y78/'Raw count'!$AQ78)</f>
        <v>23.611111111111111</v>
      </c>
      <c r="AA79" s="14">
        <f>IF('Raw count'!$AQ78=0,0,100*'Raw count'!Z78/'Raw count'!$AQ78)</f>
        <v>0</v>
      </c>
      <c r="AB79" s="14">
        <f>IF('Raw count'!$AQ78=0,0,100*'Raw count'!AA78/'Raw count'!$AQ78)</f>
        <v>0.99206349206349209</v>
      </c>
      <c r="AC79" s="14">
        <f>IF('Raw count'!$AQ78=0,0,100*'Raw count'!AB78/'Raw count'!$AQ78)</f>
        <v>0.79365079365079361</v>
      </c>
      <c r="AD79" s="14">
        <f>IF('Raw count'!$AQ78=0,0,100*'Raw count'!AC78/'Raw count'!$AQ78)</f>
        <v>1.1904761904761905</v>
      </c>
      <c r="AE79" s="14">
        <f>IF('Raw count'!$AQ78=0,0,100*'Raw count'!AD78/'Raw count'!$AQ78)</f>
        <v>0.3968253968253968</v>
      </c>
      <c r="AF79" s="14">
        <f>IF('Raw count'!$AQ78=0,0,100*'Raw count'!AE78/'Raw count'!$AQ78)</f>
        <v>1.3888888888888888</v>
      </c>
      <c r="AG79" s="14">
        <f>IF('Raw count'!$AQ78=0,0,100*'Raw count'!AF78/'Raw count'!$AQ78)</f>
        <v>0</v>
      </c>
      <c r="AH79" s="14">
        <f>IF('Raw count'!$AQ78=0,0,100*'Raw count'!AG78/'Raw count'!$AQ78)</f>
        <v>0.79365079365079361</v>
      </c>
      <c r="AI79" s="14">
        <f>IF('Raw count'!$AQ78=0,0,100*'Raw count'!AH78/'Raw count'!$AQ78)</f>
        <v>0</v>
      </c>
      <c r="AJ79" s="14">
        <f>IF('Raw count'!$AQ78=0,0,100*'Raw count'!AI78/'Raw count'!$AQ78)</f>
        <v>0.59523809523809523</v>
      </c>
      <c r="AK79" s="14">
        <f>IF('Raw count'!$AQ78=0,0,100*'Raw count'!AJ78/'Raw count'!$AQ78)</f>
        <v>0</v>
      </c>
      <c r="AL79" s="14">
        <f>IF('Raw count'!$AQ78=0,0,100*'Raw count'!AK78/'Raw count'!$AQ78)</f>
        <v>1.7857142857142858</v>
      </c>
      <c r="AM79" s="14">
        <f>IF('Raw count'!$AQ78=0,0,100*'Raw count'!AL78/'Raw count'!$AQ78)</f>
        <v>0.1984126984126984</v>
      </c>
      <c r="AN79" s="14">
        <f>IF('Raw count'!$AQ78=0,0,100*'Raw count'!AM78/'Raw count'!$AQ78)</f>
        <v>0</v>
      </c>
      <c r="AO79" s="14">
        <f>IF('Raw count'!$AQ78=0,0,100*'Raw count'!AN78/'Raw count'!$AQ78)</f>
        <v>0</v>
      </c>
      <c r="AP79" s="14">
        <f>IF('Raw count'!$AQ78=0,0,100*'Raw count'!AO78/'Raw count'!$AQ78)</f>
        <v>0.3968253968253968</v>
      </c>
      <c r="AQ79" s="15">
        <f>IF('Raw count'!$AQ78=0,0,100*'Raw count'!AP78/'Raw count'!$AQ78)</f>
        <v>0</v>
      </c>
      <c r="AR79" s="16">
        <f>IF('Raw count'!$AQ78=0,0,100*'Raw count'!AQ78/'Raw count'!$AQ78)</f>
        <v>100</v>
      </c>
    </row>
    <row r="80" spans="2:44" ht="16" customHeight="1">
      <c r="B80" s="12" t="s">
        <v>115</v>
      </c>
      <c r="C80" s="13">
        <v>1367.6420000000001</v>
      </c>
      <c r="D80" s="14">
        <f>IF('Raw count'!$AQ79=0,0,100*'Raw count'!C79/'Raw count'!$AQ79)</f>
        <v>0</v>
      </c>
      <c r="E80" s="14">
        <f>IF('Raw count'!$AQ79=0,0,100*'Raw count'!D79/'Raw count'!$AQ79)</f>
        <v>0</v>
      </c>
      <c r="F80" s="14">
        <f>IF('Raw count'!$AQ79=0,0,100*'Raw count'!E79/'Raw count'!$AQ79)</f>
        <v>0.21052631578947367</v>
      </c>
      <c r="G80" s="14">
        <f>IF('Raw count'!$AQ79=0,0,100*'Raw count'!F79/'Raw count'!$AQ79)</f>
        <v>0</v>
      </c>
      <c r="H80" s="14">
        <f>IF('Raw count'!$AQ79=0,0,100*'Raw count'!G79/'Raw count'!$AQ79)</f>
        <v>0.21052631578947367</v>
      </c>
      <c r="I80" s="14">
        <f>IF('Raw count'!$AQ79=0,0,100*'Raw count'!H79/'Raw count'!$AQ79)</f>
        <v>0</v>
      </c>
      <c r="J80" s="14">
        <f>IF('Raw count'!$AQ79=0,0,100*'Raw count'!I79/'Raw count'!$AQ79)</f>
        <v>20.210526315789473</v>
      </c>
      <c r="K80" s="14">
        <f>IF('Raw count'!$AQ79=0,0,100*'Raw count'!J79/'Raw count'!$AQ79)</f>
        <v>6.5263157894736841</v>
      </c>
      <c r="L80" s="14">
        <f>IF('Raw count'!$AQ79=0,0,100*'Raw count'!K79/'Raw count'!$AQ79)</f>
        <v>0</v>
      </c>
      <c r="M80" s="14">
        <f>IF('Raw count'!$AQ79=0,0,100*'Raw count'!L79/'Raw count'!$AQ79)</f>
        <v>0</v>
      </c>
      <c r="N80" s="14">
        <f>IF('Raw count'!$AQ79=0,0,100*'Raw count'!M79/'Raw count'!$AQ79)</f>
        <v>1.0526315789473684</v>
      </c>
      <c r="O80" s="14">
        <f>IF('Raw count'!$AQ79=0,0,100*'Raw count'!N79/'Raw count'!$AQ79)</f>
        <v>0.63157894736842102</v>
      </c>
      <c r="P80" s="14">
        <f>IF('Raw count'!$AQ79=0,0,100*'Raw count'!O79/'Raw count'!$AQ79)</f>
        <v>0</v>
      </c>
      <c r="Q80" s="14">
        <f>IF('Raw count'!$AQ79=0,0,100*'Raw count'!P79/'Raw count'!$AQ79)</f>
        <v>0.21052631578947367</v>
      </c>
      <c r="R80" s="14">
        <f>IF('Raw count'!$AQ79=0,0,100*'Raw count'!Q79/'Raw count'!$AQ79)</f>
        <v>8.2105263157894743</v>
      </c>
      <c r="S80" s="14">
        <f>IF('Raw count'!$AQ79=0,0,100*'Raw count'!R79/'Raw count'!$AQ79)</f>
        <v>2.5263157894736841</v>
      </c>
      <c r="T80" s="14">
        <f>IF('Raw count'!$AQ79=0,0,100*'Raw count'!S79/'Raw count'!$AQ79)</f>
        <v>0.63157894736842102</v>
      </c>
      <c r="U80" s="14">
        <f>IF('Raw count'!$AQ79=0,0,100*'Raw count'!T79/'Raw count'!$AQ79)</f>
        <v>1.4736842105263157</v>
      </c>
      <c r="V80" s="14">
        <f>IF('Raw count'!$AQ79=0,0,100*'Raw count'!U79/'Raw count'!$AQ79)</f>
        <v>0.84210526315789469</v>
      </c>
      <c r="W80" s="14">
        <f>IF('Raw count'!$AQ79=0,0,100*'Raw count'!V79/'Raw count'!$AQ79)</f>
        <v>20.421052631578949</v>
      </c>
      <c r="X80" s="14">
        <f>IF('Raw count'!$AQ79=0,0,100*'Raw count'!W79/'Raw count'!$AQ79)</f>
        <v>8.6315789473684212</v>
      </c>
      <c r="Y80" s="14">
        <f>IF('Raw count'!$AQ79=0,0,100*'Raw count'!X79/'Raw count'!$AQ79)</f>
        <v>0.42105263157894735</v>
      </c>
      <c r="Z80" s="14">
        <f>IF('Raw count'!$AQ79=0,0,100*'Raw count'!Y79/'Raw count'!$AQ79)</f>
        <v>17.05263157894737</v>
      </c>
      <c r="AA80" s="14">
        <f>IF('Raw count'!$AQ79=0,0,100*'Raw count'!Z79/'Raw count'!$AQ79)</f>
        <v>0</v>
      </c>
      <c r="AB80" s="14">
        <f>IF('Raw count'!$AQ79=0,0,100*'Raw count'!AA79/'Raw count'!$AQ79)</f>
        <v>0.63157894736842102</v>
      </c>
      <c r="AC80" s="14">
        <f>IF('Raw count'!$AQ79=0,0,100*'Raw count'!AB79/'Raw count'!$AQ79)</f>
        <v>3.3684210526315788</v>
      </c>
      <c r="AD80" s="14">
        <f>IF('Raw count'!$AQ79=0,0,100*'Raw count'!AC79/'Raw count'!$AQ79)</f>
        <v>0.84210526315789469</v>
      </c>
      <c r="AE80" s="14">
        <f>IF('Raw count'!$AQ79=0,0,100*'Raw count'!AD79/'Raw count'!$AQ79)</f>
        <v>1.0526315789473684</v>
      </c>
      <c r="AF80" s="14">
        <f>IF('Raw count'!$AQ79=0,0,100*'Raw count'!AE79/'Raw count'!$AQ79)</f>
        <v>1.8947368421052631</v>
      </c>
      <c r="AG80" s="14">
        <f>IF('Raw count'!$AQ79=0,0,100*'Raw count'!AF79/'Raw count'!$AQ79)</f>
        <v>0</v>
      </c>
      <c r="AH80" s="14">
        <f>IF('Raw count'!$AQ79=0,0,100*'Raw count'!AG79/'Raw count'!$AQ79)</f>
        <v>0.63157894736842102</v>
      </c>
      <c r="AI80" s="14">
        <f>IF('Raw count'!$AQ79=0,0,100*'Raw count'!AH79/'Raw count'!$AQ79)</f>
        <v>0.21052631578947367</v>
      </c>
      <c r="AJ80" s="14">
        <f>IF('Raw count'!$AQ79=0,0,100*'Raw count'!AI79/'Raw count'!$AQ79)</f>
        <v>0.42105263157894735</v>
      </c>
      <c r="AK80" s="14">
        <f>IF('Raw count'!$AQ79=0,0,100*'Raw count'!AJ79/'Raw count'!$AQ79)</f>
        <v>0</v>
      </c>
      <c r="AL80" s="14">
        <f>IF('Raw count'!$AQ79=0,0,100*'Raw count'!AK79/'Raw count'!$AQ79)</f>
        <v>1.6842105263157894</v>
      </c>
      <c r="AM80" s="14">
        <f>IF('Raw count'!$AQ79=0,0,100*'Raw count'!AL79/'Raw count'!$AQ79)</f>
        <v>0.63157894736842102</v>
      </c>
      <c r="AN80" s="14">
        <f>IF('Raw count'!$AQ79=0,0,100*'Raw count'!AM79/'Raw count'!$AQ79)</f>
        <v>0.21052631578947367</v>
      </c>
      <c r="AO80" s="14">
        <f>IF('Raw count'!$AQ79=0,0,100*'Raw count'!AN79/'Raw count'!$AQ79)</f>
        <v>0</v>
      </c>
      <c r="AP80" s="14">
        <f>IF('Raw count'!$AQ79=0,0,100*'Raw count'!AO79/'Raw count'!$AQ79)</f>
        <v>0.21052631578947367</v>
      </c>
      <c r="AQ80" s="15">
        <f>IF('Raw count'!$AQ79=0,0,100*'Raw count'!AP79/'Raw count'!$AQ79)</f>
        <v>0</v>
      </c>
      <c r="AR80" s="16">
        <f>IF('Raw count'!$AQ79=0,0,100*'Raw count'!AQ79/'Raw count'!$AQ79)</f>
        <v>100</v>
      </c>
    </row>
    <row r="81" spans="2:44" ht="16" customHeight="1">
      <c r="B81" s="12" t="s">
        <v>116</v>
      </c>
      <c r="C81" s="13">
        <v>1368.6573000000001</v>
      </c>
      <c r="D81" s="14">
        <f>IF('Raw count'!$AQ80=0,0,100*'Raw count'!C80/'Raw count'!$AQ80)</f>
        <v>0</v>
      </c>
      <c r="E81" s="14">
        <f>IF('Raw count'!$AQ80=0,0,100*'Raw count'!D80/'Raw count'!$AQ80)</f>
        <v>0</v>
      </c>
      <c r="F81" s="14">
        <f>IF('Raw count'!$AQ80=0,0,100*'Raw count'!E80/'Raw count'!$AQ80)</f>
        <v>0.20242914979757085</v>
      </c>
      <c r="G81" s="14">
        <f>IF('Raw count'!$AQ80=0,0,100*'Raw count'!F80/'Raw count'!$AQ80)</f>
        <v>0.20242914979757085</v>
      </c>
      <c r="H81" s="14">
        <f>IF('Raw count'!$AQ80=0,0,100*'Raw count'!G80/'Raw count'!$AQ80)</f>
        <v>0</v>
      </c>
      <c r="I81" s="14">
        <f>IF('Raw count'!$AQ80=0,0,100*'Raw count'!H80/'Raw count'!$AQ80)</f>
        <v>0</v>
      </c>
      <c r="J81" s="14">
        <f>IF('Raw count'!$AQ80=0,0,100*'Raw count'!I80/'Raw count'!$AQ80)</f>
        <v>20.242914979757085</v>
      </c>
      <c r="K81" s="14">
        <f>IF('Raw count'!$AQ80=0,0,100*'Raw count'!J80/'Raw count'!$AQ80)</f>
        <v>3.6437246963562755</v>
      </c>
      <c r="L81" s="14">
        <f>IF('Raw count'!$AQ80=0,0,100*'Raw count'!K80/'Raw count'!$AQ80)</f>
        <v>0</v>
      </c>
      <c r="M81" s="14">
        <f>IF('Raw count'!$AQ80=0,0,100*'Raw count'!L80/'Raw count'!$AQ80)</f>
        <v>0</v>
      </c>
      <c r="N81" s="14">
        <f>IF('Raw count'!$AQ80=0,0,100*'Raw count'!M80/'Raw count'!$AQ80)</f>
        <v>1.0121457489878543</v>
      </c>
      <c r="O81" s="14">
        <f>IF('Raw count'!$AQ80=0,0,100*'Raw count'!N80/'Raw count'!$AQ80)</f>
        <v>1.6194331983805668</v>
      </c>
      <c r="P81" s="14">
        <f>IF('Raw count'!$AQ80=0,0,100*'Raw count'!O80/'Raw count'!$AQ80)</f>
        <v>0</v>
      </c>
      <c r="Q81" s="14">
        <f>IF('Raw count'!$AQ80=0,0,100*'Raw count'!P80/'Raw count'!$AQ80)</f>
        <v>0.40485829959514169</v>
      </c>
      <c r="R81" s="14">
        <f>IF('Raw count'!$AQ80=0,0,100*'Raw count'!Q80/'Raw count'!$AQ80)</f>
        <v>6.0728744939271255</v>
      </c>
      <c r="S81" s="14">
        <f>IF('Raw count'!$AQ80=0,0,100*'Raw count'!R80/'Raw count'!$AQ80)</f>
        <v>1.6194331983805668</v>
      </c>
      <c r="T81" s="14">
        <f>IF('Raw count'!$AQ80=0,0,100*'Raw count'!S80/'Raw count'!$AQ80)</f>
        <v>2.0242914979757085</v>
      </c>
      <c r="U81" s="14">
        <f>IF('Raw count'!$AQ80=0,0,100*'Raw count'!T80/'Raw count'!$AQ80)</f>
        <v>1.6194331983805668</v>
      </c>
      <c r="V81" s="14">
        <f>IF('Raw count'!$AQ80=0,0,100*'Raw count'!U80/'Raw count'!$AQ80)</f>
        <v>1.417004048582996</v>
      </c>
      <c r="W81" s="14">
        <f>IF('Raw count'!$AQ80=0,0,100*'Raw count'!V80/'Raw count'!$AQ80)</f>
        <v>23.684210526315791</v>
      </c>
      <c r="X81" s="14">
        <f>IF('Raw count'!$AQ80=0,0,100*'Raw count'!W80/'Raw count'!$AQ80)</f>
        <v>7.0850202429149798</v>
      </c>
      <c r="Y81" s="14">
        <f>IF('Raw count'!$AQ80=0,0,100*'Raw count'!X80/'Raw count'!$AQ80)</f>
        <v>1.417004048582996</v>
      </c>
      <c r="Z81" s="14">
        <f>IF('Raw count'!$AQ80=0,0,100*'Raw count'!Y80/'Raw count'!$AQ80)</f>
        <v>17.813765182186234</v>
      </c>
      <c r="AA81" s="14">
        <f>IF('Raw count'!$AQ80=0,0,100*'Raw count'!Z80/'Raw count'!$AQ80)</f>
        <v>0.20242914979757085</v>
      </c>
      <c r="AB81" s="14">
        <f>IF('Raw count'!$AQ80=0,0,100*'Raw count'!AA80/'Raw count'!$AQ80)</f>
        <v>0.40485829959514169</v>
      </c>
      <c r="AC81" s="14">
        <f>IF('Raw count'!$AQ80=0,0,100*'Raw count'!AB80/'Raw count'!$AQ80)</f>
        <v>2.834008097165992</v>
      </c>
      <c r="AD81" s="14">
        <f>IF('Raw count'!$AQ80=0,0,100*'Raw count'!AC80/'Raw count'!$AQ80)</f>
        <v>1.6194331983805668</v>
      </c>
      <c r="AE81" s="14">
        <f>IF('Raw count'!$AQ80=0,0,100*'Raw count'!AD80/'Raw count'!$AQ80)</f>
        <v>1.0121457489878543</v>
      </c>
      <c r="AF81" s="14">
        <f>IF('Raw count'!$AQ80=0,0,100*'Raw count'!AE80/'Raw count'!$AQ80)</f>
        <v>2.0242914979757085</v>
      </c>
      <c r="AG81" s="14">
        <f>IF('Raw count'!$AQ80=0,0,100*'Raw count'!AF80/'Raw count'!$AQ80)</f>
        <v>0</v>
      </c>
      <c r="AH81" s="14">
        <f>IF('Raw count'!$AQ80=0,0,100*'Raw count'!AG80/'Raw count'!$AQ80)</f>
        <v>1.0121457489878543</v>
      </c>
      <c r="AI81" s="14">
        <f>IF('Raw count'!$AQ80=0,0,100*'Raw count'!AH80/'Raw count'!$AQ80)</f>
        <v>0</v>
      </c>
      <c r="AJ81" s="14">
        <f>IF('Raw count'!$AQ80=0,0,100*'Raw count'!AI80/'Raw count'!$AQ80)</f>
        <v>0.60728744939271251</v>
      </c>
      <c r="AK81" s="14">
        <f>IF('Raw count'!$AQ80=0,0,100*'Raw count'!AJ80/'Raw count'!$AQ80)</f>
        <v>0</v>
      </c>
      <c r="AL81" s="14">
        <f>IF('Raw count'!$AQ80=0,0,100*'Raw count'!AK80/'Raw count'!$AQ80)</f>
        <v>1.6194331983805668</v>
      </c>
      <c r="AM81" s="14">
        <f>IF('Raw count'!$AQ80=0,0,100*'Raw count'!AL80/'Raw count'!$AQ80)</f>
        <v>0.20242914979757085</v>
      </c>
      <c r="AN81" s="14">
        <f>IF('Raw count'!$AQ80=0,0,100*'Raw count'!AM80/'Raw count'!$AQ80)</f>
        <v>0.20242914979757085</v>
      </c>
      <c r="AO81" s="14">
        <f>IF('Raw count'!$AQ80=0,0,100*'Raw count'!AN80/'Raw count'!$AQ80)</f>
        <v>0</v>
      </c>
      <c r="AP81" s="14">
        <f>IF('Raw count'!$AQ80=0,0,100*'Raw count'!AO80/'Raw count'!$AQ80)</f>
        <v>0.20242914979757085</v>
      </c>
      <c r="AQ81" s="15">
        <f>IF('Raw count'!$AQ80=0,0,100*'Raw count'!AP80/'Raw count'!$AQ80)</f>
        <v>0.20242914979757085</v>
      </c>
      <c r="AR81" s="16">
        <f>IF('Raw count'!$AQ80=0,0,100*'Raw count'!AQ80/'Raw count'!$AQ80)</f>
        <v>100</v>
      </c>
    </row>
    <row r="82" spans="2:44" ht="16" customHeight="1">
      <c r="B82" s="12" t="s">
        <v>532</v>
      </c>
      <c r="C82" s="13">
        <v>1369.6724999999999</v>
      </c>
      <c r="D82" s="14">
        <f>IF('Raw count'!$AQ81=0,0,100*'Raw count'!C81/'Raw count'!$AQ81)</f>
        <v>0</v>
      </c>
      <c r="E82" s="14">
        <f>IF('Raw count'!$AQ81=0,0,100*'Raw count'!D81/'Raw count'!$AQ81)</f>
        <v>0</v>
      </c>
      <c r="F82" s="14">
        <f>IF('Raw count'!$AQ81=0,0,100*'Raw count'!E81/'Raw count'!$AQ81)</f>
        <v>0.37453183520599254</v>
      </c>
      <c r="G82" s="14">
        <f>IF('Raw count'!$AQ81=0,0,100*'Raw count'!F81/'Raw count'!$AQ81)</f>
        <v>0</v>
      </c>
      <c r="H82" s="14">
        <f>IF('Raw count'!$AQ81=0,0,100*'Raw count'!G81/'Raw count'!$AQ81)</f>
        <v>0</v>
      </c>
      <c r="I82" s="14">
        <f>IF('Raw count'!$AQ81=0,0,100*'Raw count'!H81/'Raw count'!$AQ81)</f>
        <v>0</v>
      </c>
      <c r="J82" s="14">
        <f>IF('Raw count'!$AQ81=0,0,100*'Raw count'!I81/'Raw count'!$AQ81)</f>
        <v>19.850187265917604</v>
      </c>
      <c r="K82" s="14">
        <f>IF('Raw count'!$AQ81=0,0,100*'Raw count'!J81/'Raw count'!$AQ81)</f>
        <v>3.7453183520599249</v>
      </c>
      <c r="L82" s="14">
        <f>IF('Raw count'!$AQ81=0,0,100*'Raw count'!K81/'Raw count'!$AQ81)</f>
        <v>0</v>
      </c>
      <c r="M82" s="14">
        <f>IF('Raw count'!$AQ81=0,0,100*'Raw count'!L81/'Raw count'!$AQ81)</f>
        <v>0</v>
      </c>
      <c r="N82" s="14">
        <f>IF('Raw count'!$AQ81=0,0,100*'Raw count'!M81/'Raw count'!$AQ81)</f>
        <v>0.74906367041198507</v>
      </c>
      <c r="O82" s="14">
        <f>IF('Raw count'!$AQ81=0,0,100*'Raw count'!N81/'Raw count'!$AQ81)</f>
        <v>0.5617977528089888</v>
      </c>
      <c r="P82" s="14">
        <f>IF('Raw count'!$AQ81=0,0,100*'Raw count'!O81/'Raw count'!$AQ81)</f>
        <v>0</v>
      </c>
      <c r="Q82" s="14">
        <f>IF('Raw count'!$AQ81=0,0,100*'Raw count'!P81/'Raw count'!$AQ81)</f>
        <v>0.93632958801498123</v>
      </c>
      <c r="R82" s="14">
        <f>IF('Raw count'!$AQ81=0,0,100*'Raw count'!Q81/'Raw count'!$AQ81)</f>
        <v>5.9925093632958806</v>
      </c>
      <c r="S82" s="14">
        <f>IF('Raw count'!$AQ81=0,0,100*'Raw count'!R81/'Raw count'!$AQ81)</f>
        <v>2.0599250936329589</v>
      </c>
      <c r="T82" s="14">
        <f>IF('Raw count'!$AQ81=0,0,100*'Raw count'!S81/'Raw count'!$AQ81)</f>
        <v>2.2471910112359552</v>
      </c>
      <c r="U82" s="14">
        <f>IF('Raw count'!$AQ81=0,0,100*'Raw count'!T81/'Raw count'!$AQ81)</f>
        <v>2.0599250936329589</v>
      </c>
      <c r="V82" s="14">
        <f>IF('Raw count'!$AQ81=0,0,100*'Raw count'!U81/'Raw count'!$AQ81)</f>
        <v>1.3108614232209739</v>
      </c>
      <c r="W82" s="14">
        <f>IF('Raw count'!$AQ81=0,0,100*'Raw count'!V81/'Raw count'!$AQ81)</f>
        <v>16.292134831460675</v>
      </c>
      <c r="X82" s="14">
        <f>IF('Raw count'!$AQ81=0,0,100*'Raw count'!W81/'Raw count'!$AQ81)</f>
        <v>9.1760299625468171</v>
      </c>
      <c r="Y82" s="14">
        <f>IF('Raw count'!$AQ81=0,0,100*'Raw count'!X81/'Raw count'!$AQ81)</f>
        <v>1.1235955056179776</v>
      </c>
      <c r="Z82" s="14">
        <f>IF('Raw count'!$AQ81=0,0,100*'Raw count'!Y81/'Raw count'!$AQ81)</f>
        <v>22.846441947565545</v>
      </c>
      <c r="AA82" s="14">
        <f>IF('Raw count'!$AQ81=0,0,100*'Raw count'!Z81/'Raw count'!$AQ81)</f>
        <v>0</v>
      </c>
      <c r="AB82" s="14">
        <f>IF('Raw count'!$AQ81=0,0,100*'Raw count'!AA81/'Raw count'!$AQ81)</f>
        <v>1.3108614232209739</v>
      </c>
      <c r="AC82" s="14">
        <f>IF('Raw count'!$AQ81=0,0,100*'Raw count'!AB81/'Raw count'!$AQ81)</f>
        <v>2.9962546816479403</v>
      </c>
      <c r="AD82" s="14">
        <f>IF('Raw count'!$AQ81=0,0,100*'Raw count'!AC81/'Raw count'!$AQ81)</f>
        <v>0.5617977528089888</v>
      </c>
      <c r="AE82" s="14">
        <f>IF('Raw count'!$AQ81=0,0,100*'Raw count'!AD81/'Raw count'!$AQ81)</f>
        <v>1.4981273408239701</v>
      </c>
      <c r="AF82" s="14">
        <f>IF('Raw count'!$AQ81=0,0,100*'Raw count'!AE81/'Raw count'!$AQ81)</f>
        <v>2.0599250936329589</v>
      </c>
      <c r="AG82" s="14">
        <f>IF('Raw count'!$AQ81=0,0,100*'Raw count'!AF81/'Raw count'!$AQ81)</f>
        <v>0.18726591760299627</v>
      </c>
      <c r="AH82" s="14">
        <f>IF('Raw count'!$AQ81=0,0,100*'Raw count'!AG81/'Raw count'!$AQ81)</f>
        <v>0.37453183520599254</v>
      </c>
      <c r="AI82" s="14">
        <f>IF('Raw count'!$AQ81=0,0,100*'Raw count'!AH81/'Raw count'!$AQ81)</f>
        <v>0</v>
      </c>
      <c r="AJ82" s="14">
        <f>IF('Raw count'!$AQ81=0,0,100*'Raw count'!AI81/'Raw count'!$AQ81)</f>
        <v>0.5617977528089888</v>
      </c>
      <c r="AK82" s="14">
        <f>IF('Raw count'!$AQ81=0,0,100*'Raw count'!AJ81/'Raw count'!$AQ81)</f>
        <v>0</v>
      </c>
      <c r="AL82" s="14">
        <f>IF('Raw count'!$AQ81=0,0,100*'Raw count'!AK81/'Raw count'!$AQ81)</f>
        <v>1.3108614232209739</v>
      </c>
      <c r="AM82" s="14">
        <f>IF('Raw count'!$AQ81=0,0,100*'Raw count'!AL81/'Raw count'!$AQ81)</f>
        <v>0.37453183520599254</v>
      </c>
      <c r="AN82" s="14">
        <f>IF('Raw count'!$AQ81=0,0,100*'Raw count'!AM81/'Raw count'!$AQ81)</f>
        <v>0</v>
      </c>
      <c r="AO82" s="14">
        <f>IF('Raw count'!$AQ81=0,0,100*'Raw count'!AN81/'Raw count'!$AQ81)</f>
        <v>0</v>
      </c>
      <c r="AP82" s="14">
        <f>IF('Raw count'!$AQ81=0,0,100*'Raw count'!AO81/'Raw count'!$AQ81)</f>
        <v>0.5617977528089888</v>
      </c>
      <c r="AQ82" s="15">
        <f>IF('Raw count'!$AQ81=0,0,100*'Raw count'!AP81/'Raw count'!$AQ81)</f>
        <v>0</v>
      </c>
      <c r="AR82" s="16">
        <f>IF('Raw count'!$AQ81=0,0,100*'Raw count'!AQ81/'Raw count'!$AQ81)</f>
        <v>100</v>
      </c>
    </row>
    <row r="83" spans="2:44" ht="16" customHeight="1">
      <c r="B83" s="12" t="s">
        <v>117</v>
      </c>
      <c r="C83" s="13">
        <v>1370.6877999999999</v>
      </c>
      <c r="D83" s="14">
        <f>IF('Raw count'!$AQ82=0,0,100*'Raw count'!C82/'Raw count'!$AQ82)</f>
        <v>0</v>
      </c>
      <c r="E83" s="14">
        <f>IF('Raw count'!$AQ82=0,0,100*'Raw count'!D82/'Raw count'!$AQ82)</f>
        <v>0</v>
      </c>
      <c r="F83" s="14">
        <f>IF('Raw count'!$AQ82=0,0,100*'Raw count'!E82/'Raw count'!$AQ82)</f>
        <v>0.4065040650406504</v>
      </c>
      <c r="G83" s="14">
        <f>IF('Raw count'!$AQ82=0,0,100*'Raw count'!F82/'Raw count'!$AQ82)</f>
        <v>0</v>
      </c>
      <c r="H83" s="14">
        <f>IF('Raw count'!$AQ82=0,0,100*'Raw count'!G82/'Raw count'!$AQ82)</f>
        <v>0</v>
      </c>
      <c r="I83" s="14">
        <f>IF('Raw count'!$AQ82=0,0,100*'Raw count'!H82/'Raw count'!$AQ82)</f>
        <v>0</v>
      </c>
      <c r="J83" s="14">
        <f>IF('Raw count'!$AQ82=0,0,100*'Raw count'!I82/'Raw count'!$AQ82)</f>
        <v>20.528455284552845</v>
      </c>
      <c r="K83" s="14">
        <f>IF('Raw count'!$AQ82=0,0,100*'Raw count'!J82/'Raw count'!$AQ82)</f>
        <v>6.0975609756097562</v>
      </c>
      <c r="L83" s="14">
        <f>IF('Raw count'!$AQ82=0,0,100*'Raw count'!K82/'Raw count'!$AQ82)</f>
        <v>0.81300813008130079</v>
      </c>
      <c r="M83" s="14">
        <f>IF('Raw count'!$AQ82=0,0,100*'Raw count'!L82/'Raw count'!$AQ82)</f>
        <v>0</v>
      </c>
      <c r="N83" s="14">
        <f>IF('Raw count'!$AQ82=0,0,100*'Raw count'!M82/'Raw count'!$AQ82)</f>
        <v>0.81300813008130079</v>
      </c>
      <c r="O83" s="14">
        <f>IF('Raw count'!$AQ82=0,0,100*'Raw count'!N82/'Raw count'!$AQ82)</f>
        <v>1.2195121951219512</v>
      </c>
      <c r="P83" s="14">
        <f>IF('Raw count'!$AQ82=0,0,100*'Raw count'!O82/'Raw count'!$AQ82)</f>
        <v>0</v>
      </c>
      <c r="Q83" s="14">
        <f>IF('Raw count'!$AQ82=0,0,100*'Raw count'!P82/'Raw count'!$AQ82)</f>
        <v>0.2032520325203252</v>
      </c>
      <c r="R83" s="14">
        <f>IF('Raw count'!$AQ82=0,0,100*'Raw count'!Q82/'Raw count'!$AQ82)</f>
        <v>8.7398373983739841</v>
      </c>
      <c r="S83" s="14">
        <f>IF('Raw count'!$AQ82=0,0,100*'Raw count'!R82/'Raw count'!$AQ82)</f>
        <v>1.2195121951219512</v>
      </c>
      <c r="T83" s="14">
        <f>IF('Raw count'!$AQ82=0,0,100*'Raw count'!S82/'Raw count'!$AQ82)</f>
        <v>1.8292682926829269</v>
      </c>
      <c r="U83" s="14">
        <f>IF('Raw count'!$AQ82=0,0,100*'Raw count'!T82/'Raw count'!$AQ82)</f>
        <v>1.2195121951219512</v>
      </c>
      <c r="V83" s="14">
        <f>IF('Raw count'!$AQ82=0,0,100*'Raw count'!U82/'Raw count'!$AQ82)</f>
        <v>0.2032520325203252</v>
      </c>
      <c r="W83" s="14">
        <f>IF('Raw count'!$AQ82=0,0,100*'Raw count'!V82/'Raw count'!$AQ82)</f>
        <v>18.292682926829269</v>
      </c>
      <c r="X83" s="14">
        <f>IF('Raw count'!$AQ82=0,0,100*'Raw count'!W82/'Raw count'!$AQ82)</f>
        <v>4.8780487804878048</v>
      </c>
      <c r="Y83" s="14">
        <f>IF('Raw count'!$AQ82=0,0,100*'Raw count'!X82/'Raw count'!$AQ82)</f>
        <v>1.6260162601626016</v>
      </c>
      <c r="Z83" s="14">
        <f>IF('Raw count'!$AQ82=0,0,100*'Raw count'!Y82/'Raw count'!$AQ82)</f>
        <v>19.715447154471544</v>
      </c>
      <c r="AA83" s="14">
        <f>IF('Raw count'!$AQ82=0,0,100*'Raw count'!Z82/'Raw count'!$AQ82)</f>
        <v>0</v>
      </c>
      <c r="AB83" s="14">
        <f>IF('Raw count'!$AQ82=0,0,100*'Raw count'!AA82/'Raw count'!$AQ82)</f>
        <v>0.6097560975609756</v>
      </c>
      <c r="AC83" s="14">
        <f>IF('Raw count'!$AQ82=0,0,100*'Raw count'!AB82/'Raw count'!$AQ82)</f>
        <v>5.4878048780487809</v>
      </c>
      <c r="AD83" s="14">
        <f>IF('Raw count'!$AQ82=0,0,100*'Raw count'!AC82/'Raw count'!$AQ82)</f>
        <v>1.0162601626016261</v>
      </c>
      <c r="AE83" s="14">
        <f>IF('Raw count'!$AQ82=0,0,100*'Raw count'!AD82/'Raw count'!$AQ82)</f>
        <v>1.0162601626016261</v>
      </c>
      <c r="AF83" s="14">
        <f>IF('Raw count'!$AQ82=0,0,100*'Raw count'!AE82/'Raw count'!$AQ82)</f>
        <v>2.845528455284553</v>
      </c>
      <c r="AG83" s="14">
        <f>IF('Raw count'!$AQ82=0,0,100*'Raw count'!AF82/'Raw count'!$AQ82)</f>
        <v>0</v>
      </c>
      <c r="AH83" s="14">
        <f>IF('Raw count'!$AQ82=0,0,100*'Raw count'!AG82/'Raw count'!$AQ82)</f>
        <v>0.6097560975609756</v>
      </c>
      <c r="AI83" s="14">
        <f>IF('Raw count'!$AQ82=0,0,100*'Raw count'!AH82/'Raw count'!$AQ82)</f>
        <v>0</v>
      </c>
      <c r="AJ83" s="14">
        <f>IF('Raw count'!$AQ82=0,0,100*'Raw count'!AI82/'Raw count'!$AQ82)</f>
        <v>0.81300813008130079</v>
      </c>
      <c r="AK83" s="14">
        <f>IF('Raw count'!$AQ82=0,0,100*'Raw count'!AJ82/'Raw count'!$AQ82)</f>
        <v>0</v>
      </c>
      <c r="AL83" s="14">
        <f>IF('Raw count'!$AQ82=0,0,100*'Raw count'!AK82/'Raw count'!$AQ82)</f>
        <v>0.81300813008130079</v>
      </c>
      <c r="AM83" s="14">
        <f>IF('Raw count'!$AQ82=0,0,100*'Raw count'!AL82/'Raw count'!$AQ82)</f>
        <v>0.2032520325203252</v>
      </c>
      <c r="AN83" s="14">
        <f>IF('Raw count'!$AQ82=0,0,100*'Raw count'!AM82/'Raw count'!$AQ82)</f>
        <v>0.4065040650406504</v>
      </c>
      <c r="AO83" s="14">
        <f>IF('Raw count'!$AQ82=0,0,100*'Raw count'!AN82/'Raw count'!$AQ82)</f>
        <v>0</v>
      </c>
      <c r="AP83" s="14">
        <f>IF('Raw count'!$AQ82=0,0,100*'Raw count'!AO82/'Raw count'!$AQ82)</f>
        <v>1.0162601626016261</v>
      </c>
      <c r="AQ83" s="15">
        <f>IF('Raw count'!$AQ82=0,0,100*'Raw count'!AP82/'Raw count'!$AQ82)</f>
        <v>0.2032520325203252</v>
      </c>
      <c r="AR83" s="16">
        <f>IF('Raw count'!$AQ82=0,0,100*'Raw count'!AQ82/'Raw count'!$AQ82)</f>
        <v>100</v>
      </c>
    </row>
    <row r="84" spans="2:44" ht="16" customHeight="1">
      <c r="B84" s="12" t="s">
        <v>118</v>
      </c>
      <c r="C84" s="13">
        <v>1371.7030999999999</v>
      </c>
      <c r="D84" s="14">
        <f>IF('Raw count'!$AQ83=0,0,100*'Raw count'!C83/'Raw count'!$AQ83)</f>
        <v>0</v>
      </c>
      <c r="E84" s="14">
        <f>IF('Raw count'!$AQ83=0,0,100*'Raw count'!D83/'Raw count'!$AQ83)</f>
        <v>0</v>
      </c>
      <c r="F84" s="14">
        <f>IF('Raw count'!$AQ83=0,0,100*'Raw count'!E83/'Raw count'!$AQ83)</f>
        <v>0.21551724137931033</v>
      </c>
      <c r="G84" s="14">
        <f>IF('Raw count'!$AQ83=0,0,100*'Raw count'!F83/'Raw count'!$AQ83)</f>
        <v>0</v>
      </c>
      <c r="H84" s="14">
        <f>IF('Raw count'!$AQ83=0,0,100*'Raw count'!G83/'Raw count'!$AQ83)</f>
        <v>0</v>
      </c>
      <c r="I84" s="14">
        <f>IF('Raw count'!$AQ83=0,0,100*'Raw count'!H83/'Raw count'!$AQ83)</f>
        <v>0</v>
      </c>
      <c r="J84" s="14">
        <f>IF('Raw count'!$AQ83=0,0,100*'Raw count'!I83/'Raw count'!$AQ83)</f>
        <v>21.120689655172413</v>
      </c>
      <c r="K84" s="14">
        <f>IF('Raw count'!$AQ83=0,0,100*'Raw count'!J83/'Raw count'!$AQ83)</f>
        <v>5.3879310344827589</v>
      </c>
      <c r="L84" s="14">
        <f>IF('Raw count'!$AQ83=0,0,100*'Raw count'!K83/'Raw count'!$AQ83)</f>
        <v>0.21551724137931033</v>
      </c>
      <c r="M84" s="14">
        <f>IF('Raw count'!$AQ83=0,0,100*'Raw count'!L83/'Raw count'!$AQ83)</f>
        <v>0</v>
      </c>
      <c r="N84" s="14">
        <f>IF('Raw count'!$AQ83=0,0,100*'Raw count'!M83/'Raw count'!$AQ83)</f>
        <v>0.21551724137931033</v>
      </c>
      <c r="O84" s="14">
        <f>IF('Raw count'!$AQ83=0,0,100*'Raw count'!N83/'Raw count'!$AQ83)</f>
        <v>0.43103448275862066</v>
      </c>
      <c r="P84" s="14">
        <f>IF('Raw count'!$AQ83=0,0,100*'Raw count'!O83/'Raw count'!$AQ83)</f>
        <v>0</v>
      </c>
      <c r="Q84" s="14">
        <f>IF('Raw count'!$AQ83=0,0,100*'Raw count'!P83/'Raw count'!$AQ83)</f>
        <v>0.86206896551724133</v>
      </c>
      <c r="R84" s="14">
        <f>IF('Raw count'!$AQ83=0,0,100*'Raw count'!Q83/'Raw count'!$AQ83)</f>
        <v>7.3275862068965516</v>
      </c>
      <c r="S84" s="14">
        <f>IF('Raw count'!$AQ83=0,0,100*'Raw count'!R83/'Raw count'!$AQ83)</f>
        <v>1.5086206896551724</v>
      </c>
      <c r="T84" s="14">
        <f>IF('Raw count'!$AQ83=0,0,100*'Raw count'!S83/'Raw count'!$AQ83)</f>
        <v>0.86206896551724133</v>
      </c>
      <c r="U84" s="14">
        <f>IF('Raw count'!$AQ83=0,0,100*'Raw count'!T83/'Raw count'!$AQ83)</f>
        <v>1.7241379310344827</v>
      </c>
      <c r="V84" s="14">
        <f>IF('Raw count'!$AQ83=0,0,100*'Raw count'!U83/'Raw count'!$AQ83)</f>
        <v>0.64655172413793105</v>
      </c>
      <c r="W84" s="14">
        <f>IF('Raw count'!$AQ83=0,0,100*'Raw count'!V83/'Raw count'!$AQ83)</f>
        <v>18.75</v>
      </c>
      <c r="X84" s="14">
        <f>IF('Raw count'!$AQ83=0,0,100*'Raw count'!W83/'Raw count'!$AQ83)</f>
        <v>7.3275862068965516</v>
      </c>
      <c r="Y84" s="14">
        <f>IF('Raw count'!$AQ83=0,0,100*'Raw count'!X83/'Raw count'!$AQ83)</f>
        <v>0.43103448275862066</v>
      </c>
      <c r="Z84" s="14">
        <f>IF('Raw count'!$AQ83=0,0,100*'Raw count'!Y83/'Raw count'!$AQ83)</f>
        <v>22.629310344827587</v>
      </c>
      <c r="AA84" s="14">
        <f>IF('Raw count'!$AQ83=0,0,100*'Raw count'!Z83/'Raw count'!$AQ83)</f>
        <v>0</v>
      </c>
      <c r="AB84" s="14">
        <f>IF('Raw count'!$AQ83=0,0,100*'Raw count'!AA83/'Raw count'!$AQ83)</f>
        <v>0.21551724137931033</v>
      </c>
      <c r="AC84" s="14">
        <f>IF('Raw count'!$AQ83=0,0,100*'Raw count'!AB83/'Raw count'!$AQ83)</f>
        <v>3.6637931034482758</v>
      </c>
      <c r="AD84" s="14">
        <f>IF('Raw count'!$AQ83=0,0,100*'Raw count'!AC83/'Raw count'!$AQ83)</f>
        <v>1.2931034482758621</v>
      </c>
      <c r="AE84" s="14">
        <f>IF('Raw count'!$AQ83=0,0,100*'Raw count'!AD83/'Raw count'!$AQ83)</f>
        <v>1.0775862068965518</v>
      </c>
      <c r="AF84" s="14">
        <f>IF('Raw count'!$AQ83=0,0,100*'Raw count'!AE83/'Raw count'!$AQ83)</f>
        <v>1.0775862068965518</v>
      </c>
      <c r="AG84" s="14">
        <f>IF('Raw count'!$AQ83=0,0,100*'Raw count'!AF83/'Raw count'!$AQ83)</f>
        <v>0</v>
      </c>
      <c r="AH84" s="14">
        <f>IF('Raw count'!$AQ83=0,0,100*'Raw count'!AG83/'Raw count'!$AQ83)</f>
        <v>1.5086206896551724</v>
      </c>
      <c r="AI84" s="14">
        <f>IF('Raw count'!$AQ83=0,0,100*'Raw count'!AH83/'Raw count'!$AQ83)</f>
        <v>0</v>
      </c>
      <c r="AJ84" s="14">
        <f>IF('Raw count'!$AQ83=0,0,100*'Raw count'!AI83/'Raw count'!$AQ83)</f>
        <v>0.43103448275862066</v>
      </c>
      <c r="AK84" s="14">
        <f>IF('Raw count'!$AQ83=0,0,100*'Raw count'!AJ83/'Raw count'!$AQ83)</f>
        <v>0</v>
      </c>
      <c r="AL84" s="14">
        <f>IF('Raw count'!$AQ83=0,0,100*'Raw count'!AK83/'Raw count'!$AQ83)</f>
        <v>1.2931034482758621</v>
      </c>
      <c r="AM84" s="14">
        <f>IF('Raw count'!$AQ83=0,0,100*'Raw count'!AL83/'Raw count'!$AQ83)</f>
        <v>0.21551724137931033</v>
      </c>
      <c r="AN84" s="14">
        <f>IF('Raw count'!$AQ83=0,0,100*'Raw count'!AM83/'Raw count'!$AQ83)</f>
        <v>0.86206896551724133</v>
      </c>
      <c r="AO84" s="14">
        <f>IF('Raw count'!$AQ83=0,0,100*'Raw count'!AN83/'Raw count'!$AQ83)</f>
        <v>0</v>
      </c>
      <c r="AP84" s="14">
        <f>IF('Raw count'!$AQ83=0,0,100*'Raw count'!AO83/'Raw count'!$AQ83)</f>
        <v>0.21551724137931033</v>
      </c>
      <c r="AQ84" s="15">
        <f>IF('Raw count'!$AQ83=0,0,100*'Raw count'!AP83/'Raw count'!$AQ83)</f>
        <v>0</v>
      </c>
      <c r="AR84" s="16">
        <f>IF('Raw count'!$AQ83=0,0,100*'Raw count'!AQ83/'Raw count'!$AQ83)</f>
        <v>100</v>
      </c>
    </row>
    <row r="85" spans="2:44" ht="16" customHeight="1">
      <c r="B85" s="12" t="s">
        <v>119</v>
      </c>
      <c r="C85" s="13">
        <v>1372.7183</v>
      </c>
      <c r="D85" s="14">
        <f>IF('Raw count'!$AQ84=0,0,100*'Raw count'!C84/'Raw count'!$AQ84)</f>
        <v>0</v>
      </c>
      <c r="E85" s="14">
        <f>IF('Raw count'!$AQ84=0,0,100*'Raw count'!D84/'Raw count'!$AQ84)</f>
        <v>0</v>
      </c>
      <c r="F85" s="14">
        <f>IF('Raw count'!$AQ84=0,0,100*'Raw count'!E84/'Raw count'!$AQ84)</f>
        <v>0.45977011494252873</v>
      </c>
      <c r="G85" s="14">
        <f>IF('Raw count'!$AQ84=0,0,100*'Raw count'!F84/'Raw count'!$AQ84)</f>
        <v>0</v>
      </c>
      <c r="H85" s="14">
        <f>IF('Raw count'!$AQ84=0,0,100*'Raw count'!G84/'Raw count'!$AQ84)</f>
        <v>0</v>
      </c>
      <c r="I85" s="14">
        <f>IF('Raw count'!$AQ84=0,0,100*'Raw count'!H84/'Raw count'!$AQ84)</f>
        <v>0</v>
      </c>
      <c r="J85" s="14">
        <f>IF('Raw count'!$AQ84=0,0,100*'Raw count'!I84/'Raw count'!$AQ84)</f>
        <v>16.7816091954023</v>
      </c>
      <c r="K85" s="14">
        <f>IF('Raw count'!$AQ84=0,0,100*'Raw count'!J84/'Raw count'!$AQ84)</f>
        <v>6.8965517241379306</v>
      </c>
      <c r="L85" s="14">
        <f>IF('Raw count'!$AQ84=0,0,100*'Raw count'!K84/'Raw count'!$AQ84)</f>
        <v>0</v>
      </c>
      <c r="M85" s="14">
        <f>IF('Raw count'!$AQ84=0,0,100*'Raw count'!L84/'Raw count'!$AQ84)</f>
        <v>0</v>
      </c>
      <c r="N85" s="14">
        <f>IF('Raw count'!$AQ84=0,0,100*'Raw count'!M84/'Raw count'!$AQ84)</f>
        <v>0</v>
      </c>
      <c r="O85" s="14">
        <f>IF('Raw count'!$AQ84=0,0,100*'Raw count'!N84/'Raw count'!$AQ84)</f>
        <v>0.68965517241379315</v>
      </c>
      <c r="P85" s="14">
        <f>IF('Raw count'!$AQ84=0,0,100*'Raw count'!O84/'Raw count'!$AQ84)</f>
        <v>0</v>
      </c>
      <c r="Q85" s="14">
        <f>IF('Raw count'!$AQ84=0,0,100*'Raw count'!P84/'Raw count'!$AQ84)</f>
        <v>0.45977011494252873</v>
      </c>
      <c r="R85" s="14">
        <f>IF('Raw count'!$AQ84=0,0,100*'Raw count'!Q84/'Raw count'!$AQ84)</f>
        <v>6.2068965517241379</v>
      </c>
      <c r="S85" s="14">
        <f>IF('Raw count'!$AQ84=0,0,100*'Raw count'!R84/'Raw count'!$AQ84)</f>
        <v>2.9885057471264367</v>
      </c>
      <c r="T85" s="14">
        <f>IF('Raw count'!$AQ84=0,0,100*'Raw count'!S84/'Raw count'!$AQ84)</f>
        <v>1.8390804597701149</v>
      </c>
      <c r="U85" s="14">
        <f>IF('Raw count'!$AQ84=0,0,100*'Raw count'!T84/'Raw count'!$AQ84)</f>
        <v>1.8390804597701149</v>
      </c>
      <c r="V85" s="14">
        <f>IF('Raw count'!$AQ84=0,0,100*'Raw count'!U84/'Raw count'!$AQ84)</f>
        <v>1.1494252873563218</v>
      </c>
      <c r="W85" s="14">
        <f>IF('Raw count'!$AQ84=0,0,100*'Raw count'!V84/'Raw count'!$AQ84)</f>
        <v>16.091954022988507</v>
      </c>
      <c r="X85" s="14">
        <f>IF('Raw count'!$AQ84=0,0,100*'Raw count'!W84/'Raw count'!$AQ84)</f>
        <v>8.7356321839080469</v>
      </c>
      <c r="Y85" s="14">
        <f>IF('Raw count'!$AQ84=0,0,100*'Raw count'!X84/'Raw count'!$AQ84)</f>
        <v>2.9885057471264367</v>
      </c>
      <c r="Z85" s="14">
        <f>IF('Raw count'!$AQ84=0,0,100*'Raw count'!Y84/'Raw count'!$AQ84)</f>
        <v>23.448275862068964</v>
      </c>
      <c r="AA85" s="14">
        <f>IF('Raw count'!$AQ84=0,0,100*'Raw count'!Z84/'Raw count'!$AQ84)</f>
        <v>0</v>
      </c>
      <c r="AB85" s="14">
        <f>IF('Raw count'!$AQ84=0,0,100*'Raw count'!AA84/'Raw count'!$AQ84)</f>
        <v>1.1494252873563218</v>
      </c>
      <c r="AC85" s="14">
        <f>IF('Raw count'!$AQ84=0,0,100*'Raw count'!AB84/'Raw count'!$AQ84)</f>
        <v>2.7586206896551726</v>
      </c>
      <c r="AD85" s="14">
        <f>IF('Raw count'!$AQ84=0,0,100*'Raw count'!AC84/'Raw count'!$AQ84)</f>
        <v>0.45977011494252873</v>
      </c>
      <c r="AE85" s="14">
        <f>IF('Raw count'!$AQ84=0,0,100*'Raw count'!AD84/'Raw count'!$AQ84)</f>
        <v>0.45977011494252873</v>
      </c>
      <c r="AF85" s="14">
        <f>IF('Raw count'!$AQ84=0,0,100*'Raw count'!AE84/'Raw count'!$AQ84)</f>
        <v>2.2988505747126435</v>
      </c>
      <c r="AG85" s="14">
        <f>IF('Raw count'!$AQ84=0,0,100*'Raw count'!AF84/'Raw count'!$AQ84)</f>
        <v>0</v>
      </c>
      <c r="AH85" s="14">
        <f>IF('Raw count'!$AQ84=0,0,100*'Raw count'!AG84/'Raw count'!$AQ84)</f>
        <v>2.0689655172413794</v>
      </c>
      <c r="AI85" s="14">
        <f>IF('Raw count'!$AQ84=0,0,100*'Raw count'!AH84/'Raw count'!$AQ84)</f>
        <v>0</v>
      </c>
      <c r="AJ85" s="14">
        <f>IF('Raw count'!$AQ84=0,0,100*'Raw count'!AI84/'Raw count'!$AQ84)</f>
        <v>0.22988505747126436</v>
      </c>
      <c r="AK85" s="14">
        <f>IF('Raw count'!$AQ84=0,0,100*'Raw count'!AJ84/'Raw count'!$AQ84)</f>
        <v>0</v>
      </c>
      <c r="AL85" s="14">
        <f>IF('Raw count'!$AQ84=0,0,100*'Raw count'!AK84/'Raw count'!$AQ84)</f>
        <v>0.45977011494252873</v>
      </c>
      <c r="AM85" s="14">
        <f>IF('Raw count'!$AQ84=0,0,100*'Raw count'!AL84/'Raw count'!$AQ84)</f>
        <v>0.22988505747126436</v>
      </c>
      <c r="AN85" s="14">
        <f>IF('Raw count'!$AQ84=0,0,100*'Raw count'!AM84/'Raw count'!$AQ84)</f>
        <v>1.1494252873563218</v>
      </c>
      <c r="AO85" s="14">
        <f>IF('Raw count'!$AQ84=0,0,100*'Raw count'!AN84/'Raw count'!$AQ84)</f>
        <v>0</v>
      </c>
      <c r="AP85" s="14">
        <f>IF('Raw count'!$AQ84=0,0,100*'Raw count'!AO84/'Raw count'!$AQ84)</f>
        <v>1.1494252873563218</v>
      </c>
      <c r="AQ85" s="15">
        <f>IF('Raw count'!$AQ84=0,0,100*'Raw count'!AP84/'Raw count'!$AQ84)</f>
        <v>0.22988505747126436</v>
      </c>
      <c r="AR85" s="16">
        <f>IF('Raw count'!$AQ84=0,0,100*'Raw count'!AQ84/'Raw count'!$AQ84)</f>
        <v>100</v>
      </c>
    </row>
    <row r="86" spans="2:44" ht="16" customHeight="1">
      <c r="B86" s="12" t="s">
        <v>120</v>
      </c>
      <c r="C86" s="13">
        <v>1373.7336</v>
      </c>
      <c r="D86" s="14">
        <f>IF('Raw count'!$AQ85=0,0,100*'Raw count'!C85/'Raw count'!$AQ85)</f>
        <v>0</v>
      </c>
      <c r="E86" s="14">
        <f>IF('Raw count'!$AQ85=0,0,100*'Raw count'!D85/'Raw count'!$AQ85)</f>
        <v>0</v>
      </c>
      <c r="F86" s="14">
        <f>IF('Raw count'!$AQ85=0,0,100*'Raw count'!E85/'Raw count'!$AQ85)</f>
        <v>1.1210762331838564</v>
      </c>
      <c r="G86" s="14">
        <f>IF('Raw count'!$AQ85=0,0,100*'Raw count'!F85/'Raw count'!$AQ85)</f>
        <v>0</v>
      </c>
      <c r="H86" s="14">
        <f>IF('Raw count'!$AQ85=0,0,100*'Raw count'!G85/'Raw count'!$AQ85)</f>
        <v>0</v>
      </c>
      <c r="I86" s="14">
        <f>IF('Raw count'!$AQ85=0,0,100*'Raw count'!H85/'Raw count'!$AQ85)</f>
        <v>0.22421524663677131</v>
      </c>
      <c r="J86" s="14">
        <f>IF('Raw count'!$AQ85=0,0,100*'Raw count'!I85/'Raw count'!$AQ85)</f>
        <v>18.609865470852018</v>
      </c>
      <c r="K86" s="14">
        <f>IF('Raw count'!$AQ85=0,0,100*'Raw count'!J85/'Raw count'!$AQ85)</f>
        <v>7.623318385650224</v>
      </c>
      <c r="L86" s="14">
        <f>IF('Raw count'!$AQ85=0,0,100*'Raw count'!K85/'Raw count'!$AQ85)</f>
        <v>0</v>
      </c>
      <c r="M86" s="14">
        <f>IF('Raw count'!$AQ85=0,0,100*'Raw count'!L85/'Raw count'!$AQ85)</f>
        <v>0</v>
      </c>
      <c r="N86" s="14">
        <f>IF('Raw count'!$AQ85=0,0,100*'Raw count'!M85/'Raw count'!$AQ85)</f>
        <v>0.22421524663677131</v>
      </c>
      <c r="O86" s="14">
        <f>IF('Raw count'!$AQ85=0,0,100*'Raw count'!N85/'Raw count'!$AQ85)</f>
        <v>0</v>
      </c>
      <c r="P86" s="14">
        <f>IF('Raw count'!$AQ85=0,0,100*'Raw count'!O85/'Raw count'!$AQ85)</f>
        <v>0</v>
      </c>
      <c r="Q86" s="14">
        <f>IF('Raw count'!$AQ85=0,0,100*'Raw count'!P85/'Raw count'!$AQ85)</f>
        <v>1.1210762331838564</v>
      </c>
      <c r="R86" s="14">
        <f>IF('Raw count'!$AQ85=0,0,100*'Raw count'!Q85/'Raw count'!$AQ85)</f>
        <v>6.9506726457399104</v>
      </c>
      <c r="S86" s="14">
        <f>IF('Raw count'!$AQ85=0,0,100*'Raw count'!R85/'Raw count'!$AQ85)</f>
        <v>1.5695067264573992</v>
      </c>
      <c r="T86" s="14">
        <f>IF('Raw count'!$AQ85=0,0,100*'Raw count'!S85/'Raw count'!$AQ85)</f>
        <v>1.3452914798206279</v>
      </c>
      <c r="U86" s="14">
        <f>IF('Raw count'!$AQ85=0,0,100*'Raw count'!T85/'Raw count'!$AQ85)</f>
        <v>1.1210762331838564</v>
      </c>
      <c r="V86" s="14">
        <f>IF('Raw count'!$AQ85=0,0,100*'Raw count'!U85/'Raw count'!$AQ85)</f>
        <v>0.67264573991031396</v>
      </c>
      <c r="W86" s="14">
        <f>IF('Raw count'!$AQ85=0,0,100*'Raw count'!V85/'Raw count'!$AQ85)</f>
        <v>20.40358744394619</v>
      </c>
      <c r="X86" s="14">
        <f>IF('Raw count'!$AQ85=0,0,100*'Raw count'!W85/'Raw count'!$AQ85)</f>
        <v>7.623318385650224</v>
      </c>
      <c r="Y86" s="14">
        <f>IF('Raw count'!$AQ85=0,0,100*'Raw count'!X85/'Raw count'!$AQ85)</f>
        <v>0.89686098654708524</v>
      </c>
      <c r="Z86" s="14">
        <f>IF('Raw count'!$AQ85=0,0,100*'Raw count'!Y85/'Raw count'!$AQ85)</f>
        <v>19.282511210762333</v>
      </c>
      <c r="AA86" s="14">
        <f>IF('Raw count'!$AQ85=0,0,100*'Raw count'!Z85/'Raw count'!$AQ85)</f>
        <v>0</v>
      </c>
      <c r="AB86" s="14">
        <f>IF('Raw count'!$AQ85=0,0,100*'Raw count'!AA85/'Raw count'!$AQ85)</f>
        <v>0.67264573991031396</v>
      </c>
      <c r="AC86" s="14">
        <f>IF('Raw count'!$AQ85=0,0,100*'Raw count'!AB85/'Raw count'!$AQ85)</f>
        <v>2.9147982062780269</v>
      </c>
      <c r="AD86" s="14">
        <f>IF('Raw count'!$AQ85=0,0,100*'Raw count'!AC85/'Raw count'!$AQ85)</f>
        <v>0.67264573991031396</v>
      </c>
      <c r="AE86" s="14">
        <f>IF('Raw count'!$AQ85=0,0,100*'Raw count'!AD85/'Raw count'!$AQ85)</f>
        <v>0.22421524663677131</v>
      </c>
      <c r="AF86" s="14">
        <f>IF('Raw count'!$AQ85=0,0,100*'Raw count'!AE85/'Raw count'!$AQ85)</f>
        <v>4.7085201793721971</v>
      </c>
      <c r="AG86" s="14">
        <f>IF('Raw count'!$AQ85=0,0,100*'Raw count'!AF85/'Raw count'!$AQ85)</f>
        <v>0</v>
      </c>
      <c r="AH86" s="14">
        <f>IF('Raw count'!$AQ85=0,0,100*'Raw count'!AG85/'Raw count'!$AQ85)</f>
        <v>0.67264573991031396</v>
      </c>
      <c r="AI86" s="14">
        <f>IF('Raw count'!$AQ85=0,0,100*'Raw count'!AH85/'Raw count'!$AQ85)</f>
        <v>0</v>
      </c>
      <c r="AJ86" s="14">
        <f>IF('Raw count'!$AQ85=0,0,100*'Raw count'!AI85/'Raw count'!$AQ85)</f>
        <v>0.22421524663677131</v>
      </c>
      <c r="AK86" s="14">
        <f>IF('Raw count'!$AQ85=0,0,100*'Raw count'!AJ85/'Raw count'!$AQ85)</f>
        <v>0</v>
      </c>
      <c r="AL86" s="14">
        <f>IF('Raw count'!$AQ85=0,0,100*'Raw count'!AK85/'Raw count'!$AQ85)</f>
        <v>0.44843049327354262</v>
      </c>
      <c r="AM86" s="14">
        <f>IF('Raw count'!$AQ85=0,0,100*'Raw count'!AL85/'Raw count'!$AQ85)</f>
        <v>0.67264573991031396</v>
      </c>
      <c r="AN86" s="14">
        <f>IF('Raw count'!$AQ85=0,0,100*'Raw count'!AM85/'Raw count'!$AQ85)</f>
        <v>0.22421524663677131</v>
      </c>
      <c r="AO86" s="14">
        <f>IF('Raw count'!$AQ85=0,0,100*'Raw count'!AN85/'Raw count'!$AQ85)</f>
        <v>0</v>
      </c>
      <c r="AP86" s="14">
        <f>IF('Raw count'!$AQ85=0,0,100*'Raw count'!AO85/'Raw count'!$AQ85)</f>
        <v>1.5695067264573992</v>
      </c>
      <c r="AQ86" s="15">
        <f>IF('Raw count'!$AQ85=0,0,100*'Raw count'!AP85/'Raw count'!$AQ85)</f>
        <v>0</v>
      </c>
      <c r="AR86" s="16">
        <f>IF('Raw count'!$AQ85=0,0,100*'Raw count'!AQ85/'Raw count'!$AQ85)</f>
        <v>100</v>
      </c>
    </row>
    <row r="87" spans="2:44" ht="16" customHeight="1">
      <c r="B87" s="12" t="s">
        <v>121</v>
      </c>
      <c r="C87" s="13">
        <v>1374.7489</v>
      </c>
      <c r="D87" s="14">
        <f>IF('Raw count'!$AQ86=0,0,100*'Raw count'!C86/'Raw count'!$AQ86)</f>
        <v>0</v>
      </c>
      <c r="E87" s="14">
        <f>IF('Raw count'!$AQ86=0,0,100*'Raw count'!D86/'Raw count'!$AQ86)</f>
        <v>0</v>
      </c>
      <c r="F87" s="14">
        <f>IF('Raw count'!$AQ86=0,0,100*'Raw count'!E86/'Raw count'!$AQ86)</f>
        <v>0.20876826722338204</v>
      </c>
      <c r="G87" s="14">
        <f>IF('Raw count'!$AQ86=0,0,100*'Raw count'!F86/'Raw count'!$AQ86)</f>
        <v>0</v>
      </c>
      <c r="H87" s="14">
        <f>IF('Raw count'!$AQ86=0,0,100*'Raw count'!G86/'Raw count'!$AQ86)</f>
        <v>0</v>
      </c>
      <c r="I87" s="14">
        <f>IF('Raw count'!$AQ86=0,0,100*'Raw count'!H86/'Raw count'!$AQ86)</f>
        <v>0</v>
      </c>
      <c r="J87" s="14">
        <f>IF('Raw count'!$AQ86=0,0,100*'Raw count'!I86/'Raw count'!$AQ86)</f>
        <v>10.22964509394572</v>
      </c>
      <c r="K87" s="14">
        <f>IF('Raw count'!$AQ86=0,0,100*'Raw count'!J86/'Raw count'!$AQ86)</f>
        <v>5.4279749478079333</v>
      </c>
      <c r="L87" s="14">
        <f>IF('Raw count'!$AQ86=0,0,100*'Raw count'!K86/'Raw count'!$AQ86)</f>
        <v>0.20876826722338204</v>
      </c>
      <c r="M87" s="14">
        <f>IF('Raw count'!$AQ86=0,0,100*'Raw count'!L86/'Raw count'!$AQ86)</f>
        <v>0</v>
      </c>
      <c r="N87" s="14">
        <f>IF('Raw count'!$AQ86=0,0,100*'Raw count'!M86/'Raw count'!$AQ86)</f>
        <v>0.41753653444676408</v>
      </c>
      <c r="O87" s="14">
        <f>IF('Raw count'!$AQ86=0,0,100*'Raw count'!N86/'Raw count'!$AQ86)</f>
        <v>0.83507306889352817</v>
      </c>
      <c r="P87" s="14">
        <f>IF('Raw count'!$AQ86=0,0,100*'Raw count'!O86/'Raw count'!$AQ86)</f>
        <v>0</v>
      </c>
      <c r="Q87" s="14">
        <f>IF('Raw count'!$AQ86=0,0,100*'Raw count'!P86/'Raw count'!$AQ86)</f>
        <v>0</v>
      </c>
      <c r="R87" s="14">
        <f>IF('Raw count'!$AQ86=0,0,100*'Raw count'!Q86/'Raw count'!$AQ86)</f>
        <v>9.3945720250521916</v>
      </c>
      <c r="S87" s="14">
        <f>IF('Raw count'!$AQ86=0,0,100*'Raw count'!R86/'Raw count'!$AQ86)</f>
        <v>1.6701461377870563</v>
      </c>
      <c r="T87" s="14">
        <f>IF('Raw count'!$AQ86=0,0,100*'Raw count'!S86/'Raw count'!$AQ86)</f>
        <v>1.0438413361169103</v>
      </c>
      <c r="U87" s="14">
        <f>IF('Raw count'!$AQ86=0,0,100*'Raw count'!T86/'Raw count'!$AQ86)</f>
        <v>2.5052192066805845</v>
      </c>
      <c r="V87" s="14">
        <f>IF('Raw count'!$AQ86=0,0,100*'Raw count'!U86/'Raw count'!$AQ86)</f>
        <v>0.62630480167014613</v>
      </c>
      <c r="W87" s="14">
        <f>IF('Raw count'!$AQ86=0,0,100*'Raw count'!V86/'Raw count'!$AQ86)</f>
        <v>25.052192066805844</v>
      </c>
      <c r="X87" s="14">
        <f>IF('Raw count'!$AQ86=0,0,100*'Raw count'!W86/'Raw count'!$AQ86)</f>
        <v>9.3945720250521916</v>
      </c>
      <c r="Y87" s="14">
        <f>IF('Raw count'!$AQ86=0,0,100*'Raw count'!X86/'Raw count'!$AQ86)</f>
        <v>2.0876826722338206</v>
      </c>
      <c r="Z87" s="14">
        <f>IF('Raw count'!$AQ86=0,0,100*'Raw count'!Y86/'Raw count'!$AQ86)</f>
        <v>21.294363256784969</v>
      </c>
      <c r="AA87" s="14">
        <f>IF('Raw count'!$AQ86=0,0,100*'Raw count'!Z86/'Raw count'!$AQ86)</f>
        <v>0.20876826722338204</v>
      </c>
      <c r="AB87" s="14">
        <f>IF('Raw count'!$AQ86=0,0,100*'Raw count'!AA86/'Raw count'!$AQ86)</f>
        <v>0.83507306889352817</v>
      </c>
      <c r="AC87" s="14">
        <f>IF('Raw count'!$AQ86=0,0,100*'Raw count'!AB86/'Raw count'!$AQ86)</f>
        <v>2.0876826722338206</v>
      </c>
      <c r="AD87" s="14">
        <f>IF('Raw count'!$AQ86=0,0,100*'Raw count'!AC86/'Raw count'!$AQ86)</f>
        <v>0.41753653444676408</v>
      </c>
      <c r="AE87" s="14">
        <f>IF('Raw count'!$AQ86=0,0,100*'Raw count'!AD86/'Raw count'!$AQ86)</f>
        <v>1.4613778705636744</v>
      </c>
      <c r="AF87" s="14">
        <f>IF('Raw count'!$AQ86=0,0,100*'Raw count'!AE86/'Raw count'!$AQ86)</f>
        <v>1.4613778705636744</v>
      </c>
      <c r="AG87" s="14">
        <f>IF('Raw count'!$AQ86=0,0,100*'Raw count'!AF86/'Raw count'!$AQ86)</f>
        <v>0</v>
      </c>
      <c r="AH87" s="14">
        <f>IF('Raw count'!$AQ86=0,0,100*'Raw count'!AG86/'Raw count'!$AQ86)</f>
        <v>0.83507306889352817</v>
      </c>
      <c r="AI87" s="14">
        <f>IF('Raw count'!$AQ86=0,0,100*'Raw count'!AH86/'Raw count'!$AQ86)</f>
        <v>0</v>
      </c>
      <c r="AJ87" s="14">
        <f>IF('Raw count'!$AQ86=0,0,100*'Raw count'!AI86/'Raw count'!$AQ86)</f>
        <v>0.20876826722338204</v>
      </c>
      <c r="AK87" s="14">
        <f>IF('Raw count'!$AQ86=0,0,100*'Raw count'!AJ86/'Raw count'!$AQ86)</f>
        <v>0</v>
      </c>
      <c r="AL87" s="14">
        <f>IF('Raw count'!$AQ86=0,0,100*'Raw count'!AK86/'Raw count'!$AQ86)</f>
        <v>1.2526096033402923</v>
      </c>
      <c r="AM87" s="14">
        <f>IF('Raw count'!$AQ86=0,0,100*'Raw count'!AL86/'Raw count'!$AQ86)</f>
        <v>1.6701461377870563</v>
      </c>
      <c r="AN87" s="14">
        <f>IF('Raw count'!$AQ86=0,0,100*'Raw count'!AM86/'Raw count'!$AQ86)</f>
        <v>0</v>
      </c>
      <c r="AO87" s="14">
        <f>IF('Raw count'!$AQ86=0,0,100*'Raw count'!AN86/'Raw count'!$AQ86)</f>
        <v>0</v>
      </c>
      <c r="AP87" s="14">
        <f>IF('Raw count'!$AQ86=0,0,100*'Raw count'!AO86/'Raw count'!$AQ86)</f>
        <v>0.20876826722338204</v>
      </c>
      <c r="AQ87" s="15">
        <f>IF('Raw count'!$AQ86=0,0,100*'Raw count'!AP86/'Raw count'!$AQ86)</f>
        <v>0.41753653444676408</v>
      </c>
      <c r="AR87" s="16">
        <f>IF('Raw count'!$AQ86=0,0,100*'Raw count'!AQ86/'Raw count'!$AQ86)</f>
        <v>100</v>
      </c>
    </row>
    <row r="88" spans="2:44" ht="16" customHeight="1">
      <c r="B88" s="12" t="s">
        <v>533</v>
      </c>
      <c r="C88" s="13">
        <v>1375.7641000000001</v>
      </c>
      <c r="D88" s="14">
        <f>IF('Raw count'!$AQ87=0,0,100*'Raw count'!C87/'Raw count'!$AQ87)</f>
        <v>0</v>
      </c>
      <c r="E88" s="14">
        <f>IF('Raw count'!$AQ87=0,0,100*'Raw count'!D87/'Raw count'!$AQ87)</f>
        <v>0.42016806722689076</v>
      </c>
      <c r="F88" s="14">
        <f>IF('Raw count'!$AQ87=0,0,100*'Raw count'!E87/'Raw count'!$AQ87)</f>
        <v>0.84033613445378152</v>
      </c>
      <c r="G88" s="14">
        <f>IF('Raw count'!$AQ87=0,0,100*'Raw count'!F87/'Raw count'!$AQ87)</f>
        <v>0</v>
      </c>
      <c r="H88" s="14">
        <f>IF('Raw count'!$AQ87=0,0,100*'Raw count'!G87/'Raw count'!$AQ87)</f>
        <v>0</v>
      </c>
      <c r="I88" s="14">
        <f>IF('Raw count'!$AQ87=0,0,100*'Raw count'!H87/'Raw count'!$AQ87)</f>
        <v>0</v>
      </c>
      <c r="J88" s="14">
        <f>IF('Raw count'!$AQ87=0,0,100*'Raw count'!I87/'Raw count'!$AQ87)</f>
        <v>19.327731092436974</v>
      </c>
      <c r="K88" s="14">
        <f>IF('Raw count'!$AQ87=0,0,100*'Raw count'!J87/'Raw count'!$AQ87)</f>
        <v>4.4117647058823533</v>
      </c>
      <c r="L88" s="14">
        <f>IF('Raw count'!$AQ87=0,0,100*'Raw count'!K87/'Raw count'!$AQ87)</f>
        <v>0.21008403361344538</v>
      </c>
      <c r="M88" s="14">
        <f>IF('Raw count'!$AQ87=0,0,100*'Raw count'!L87/'Raw count'!$AQ87)</f>
        <v>0</v>
      </c>
      <c r="N88" s="14">
        <f>IF('Raw count'!$AQ87=0,0,100*'Raw count'!M87/'Raw count'!$AQ87)</f>
        <v>0.84033613445378152</v>
      </c>
      <c r="O88" s="14">
        <f>IF('Raw count'!$AQ87=0,0,100*'Raw count'!N87/'Raw count'!$AQ87)</f>
        <v>0.63025210084033612</v>
      </c>
      <c r="P88" s="14">
        <f>IF('Raw count'!$AQ87=0,0,100*'Raw count'!O87/'Raw count'!$AQ87)</f>
        <v>0</v>
      </c>
      <c r="Q88" s="14">
        <f>IF('Raw count'!$AQ87=0,0,100*'Raw count'!P87/'Raw count'!$AQ87)</f>
        <v>0.21008403361344538</v>
      </c>
      <c r="R88" s="14">
        <f>IF('Raw count'!$AQ87=0,0,100*'Raw count'!Q87/'Raw count'!$AQ87)</f>
        <v>6.0924369747899156</v>
      </c>
      <c r="S88" s="14">
        <f>IF('Raw count'!$AQ87=0,0,100*'Raw count'!R87/'Raw count'!$AQ87)</f>
        <v>2.5210084033613445</v>
      </c>
      <c r="T88" s="14">
        <f>IF('Raw count'!$AQ87=0,0,100*'Raw count'!S87/'Raw count'!$AQ87)</f>
        <v>1.8907563025210083</v>
      </c>
      <c r="U88" s="14">
        <f>IF('Raw count'!$AQ87=0,0,100*'Raw count'!T87/'Raw count'!$AQ87)</f>
        <v>1.4705882352941178</v>
      </c>
      <c r="V88" s="14">
        <f>IF('Raw count'!$AQ87=0,0,100*'Raw count'!U87/'Raw count'!$AQ87)</f>
        <v>0.63025210084033612</v>
      </c>
      <c r="W88" s="14">
        <f>IF('Raw count'!$AQ87=0,0,100*'Raw count'!V87/'Raw count'!$AQ87)</f>
        <v>17.22689075630252</v>
      </c>
      <c r="X88" s="14">
        <f>IF('Raw count'!$AQ87=0,0,100*'Raw count'!W87/'Raw count'!$AQ87)</f>
        <v>11.764705882352942</v>
      </c>
      <c r="Y88" s="14">
        <f>IF('Raw count'!$AQ87=0,0,100*'Raw count'!X87/'Raw count'!$AQ87)</f>
        <v>0.63025210084033612</v>
      </c>
      <c r="Z88" s="14">
        <f>IF('Raw count'!$AQ87=0,0,100*'Raw count'!Y87/'Raw count'!$AQ87)</f>
        <v>18.277310924369747</v>
      </c>
      <c r="AA88" s="14">
        <f>IF('Raw count'!$AQ87=0,0,100*'Raw count'!Z87/'Raw count'!$AQ87)</f>
        <v>0</v>
      </c>
      <c r="AB88" s="14">
        <f>IF('Raw count'!$AQ87=0,0,100*'Raw count'!AA87/'Raw count'!$AQ87)</f>
        <v>0.42016806722689076</v>
      </c>
      <c r="AC88" s="14">
        <f>IF('Raw count'!$AQ87=0,0,100*'Raw count'!AB87/'Raw count'!$AQ87)</f>
        <v>2.3109243697478989</v>
      </c>
      <c r="AD88" s="14">
        <f>IF('Raw count'!$AQ87=0,0,100*'Raw count'!AC87/'Raw count'!$AQ87)</f>
        <v>0.84033613445378152</v>
      </c>
      <c r="AE88" s="14">
        <f>IF('Raw count'!$AQ87=0,0,100*'Raw count'!AD87/'Raw count'!$AQ87)</f>
        <v>1.0504201680672269</v>
      </c>
      <c r="AF88" s="14">
        <f>IF('Raw count'!$AQ87=0,0,100*'Raw count'!AE87/'Raw count'!$AQ87)</f>
        <v>4.6218487394957979</v>
      </c>
      <c r="AG88" s="14">
        <f>IF('Raw count'!$AQ87=0,0,100*'Raw count'!AF87/'Raw count'!$AQ87)</f>
        <v>0</v>
      </c>
      <c r="AH88" s="14">
        <f>IF('Raw count'!$AQ87=0,0,100*'Raw count'!AG87/'Raw count'!$AQ87)</f>
        <v>0.63025210084033612</v>
      </c>
      <c r="AI88" s="14">
        <f>IF('Raw count'!$AQ87=0,0,100*'Raw count'!AH87/'Raw count'!$AQ87)</f>
        <v>0</v>
      </c>
      <c r="AJ88" s="14">
        <f>IF('Raw count'!$AQ87=0,0,100*'Raw count'!AI87/'Raw count'!$AQ87)</f>
        <v>0.84033613445378152</v>
      </c>
      <c r="AK88" s="14">
        <f>IF('Raw count'!$AQ87=0,0,100*'Raw count'!AJ87/'Raw count'!$AQ87)</f>
        <v>0</v>
      </c>
      <c r="AL88" s="14">
        <f>IF('Raw count'!$AQ87=0,0,100*'Raw count'!AK87/'Raw count'!$AQ87)</f>
        <v>2.1008403361344539</v>
      </c>
      <c r="AM88" s="14">
        <f>IF('Raw count'!$AQ87=0,0,100*'Raw count'!AL87/'Raw count'!$AQ87)</f>
        <v>0.42016806722689076</v>
      </c>
      <c r="AN88" s="14">
        <f>IF('Raw count'!$AQ87=0,0,100*'Raw count'!AM87/'Raw count'!$AQ87)</f>
        <v>0</v>
      </c>
      <c r="AO88" s="14">
        <f>IF('Raw count'!$AQ87=0,0,100*'Raw count'!AN87/'Raw count'!$AQ87)</f>
        <v>0</v>
      </c>
      <c r="AP88" s="14">
        <f>IF('Raw count'!$AQ87=0,0,100*'Raw count'!AO87/'Raw count'!$AQ87)</f>
        <v>0.42016806722689076</v>
      </c>
      <c r="AQ88" s="15">
        <f>IF('Raw count'!$AQ87=0,0,100*'Raw count'!AP87/'Raw count'!$AQ87)</f>
        <v>0.21008403361344538</v>
      </c>
      <c r="AR88" s="16">
        <f>IF('Raw count'!$AQ87=0,0,100*'Raw count'!AQ87/'Raw count'!$AQ87)</f>
        <v>100</v>
      </c>
    </row>
    <row r="89" spans="2:44" ht="16" customHeight="1">
      <c r="B89" s="12" t="s">
        <v>122</v>
      </c>
      <c r="C89" s="13">
        <v>1376.7793999999999</v>
      </c>
      <c r="D89" s="14">
        <f>IF('Raw count'!$AQ88=0,0,100*'Raw count'!C88/'Raw count'!$AQ88)</f>
        <v>0</v>
      </c>
      <c r="E89" s="14">
        <f>IF('Raw count'!$AQ88=0,0,100*'Raw count'!D88/'Raw count'!$AQ88)</f>
        <v>0</v>
      </c>
      <c r="F89" s="14">
        <f>IF('Raw count'!$AQ88=0,0,100*'Raw count'!E88/'Raw count'!$AQ88)</f>
        <v>0.39370078740157483</v>
      </c>
      <c r="G89" s="14">
        <f>IF('Raw count'!$AQ88=0,0,100*'Raw count'!F88/'Raw count'!$AQ88)</f>
        <v>0</v>
      </c>
      <c r="H89" s="14">
        <f>IF('Raw count'!$AQ88=0,0,100*'Raw count'!G88/'Raw count'!$AQ88)</f>
        <v>0</v>
      </c>
      <c r="I89" s="14">
        <f>IF('Raw count'!$AQ88=0,0,100*'Raw count'!H88/'Raw count'!$AQ88)</f>
        <v>0</v>
      </c>
      <c r="J89" s="14">
        <f>IF('Raw count'!$AQ88=0,0,100*'Raw count'!I88/'Raw count'!$AQ88)</f>
        <v>19.488188976377952</v>
      </c>
      <c r="K89" s="14">
        <f>IF('Raw count'!$AQ88=0,0,100*'Raw count'!J88/'Raw count'!$AQ88)</f>
        <v>7.2834645669291342</v>
      </c>
      <c r="L89" s="14">
        <f>IF('Raw count'!$AQ88=0,0,100*'Raw count'!K88/'Raw count'!$AQ88)</f>
        <v>0.19685039370078741</v>
      </c>
      <c r="M89" s="14">
        <f>IF('Raw count'!$AQ88=0,0,100*'Raw count'!L88/'Raw count'!$AQ88)</f>
        <v>0</v>
      </c>
      <c r="N89" s="14">
        <f>IF('Raw count'!$AQ88=0,0,100*'Raw count'!M88/'Raw count'!$AQ88)</f>
        <v>1.5748031496062993</v>
      </c>
      <c r="O89" s="14">
        <f>IF('Raw count'!$AQ88=0,0,100*'Raw count'!N88/'Raw count'!$AQ88)</f>
        <v>0.39370078740157483</v>
      </c>
      <c r="P89" s="14">
        <f>IF('Raw count'!$AQ88=0,0,100*'Raw count'!O88/'Raw count'!$AQ88)</f>
        <v>0</v>
      </c>
      <c r="Q89" s="14">
        <f>IF('Raw count'!$AQ88=0,0,100*'Raw count'!P88/'Raw count'!$AQ88)</f>
        <v>0.19685039370078741</v>
      </c>
      <c r="R89" s="14">
        <f>IF('Raw count'!$AQ88=0,0,100*'Raw count'!Q88/'Raw count'!$AQ88)</f>
        <v>6.2992125984251972</v>
      </c>
      <c r="S89" s="14">
        <f>IF('Raw count'!$AQ88=0,0,100*'Raw count'!R88/'Raw count'!$AQ88)</f>
        <v>2.5590551181102361</v>
      </c>
      <c r="T89" s="14">
        <f>IF('Raw count'!$AQ88=0,0,100*'Raw count'!S88/'Raw count'!$AQ88)</f>
        <v>2.5590551181102361</v>
      </c>
      <c r="U89" s="14">
        <f>IF('Raw count'!$AQ88=0,0,100*'Raw count'!T88/'Raw count'!$AQ88)</f>
        <v>2.5590551181102361</v>
      </c>
      <c r="V89" s="14">
        <f>IF('Raw count'!$AQ88=0,0,100*'Raw count'!U88/'Raw count'!$AQ88)</f>
        <v>0.59055118110236215</v>
      </c>
      <c r="W89" s="14">
        <f>IF('Raw count'!$AQ88=0,0,100*'Raw count'!V88/'Raw count'!$AQ88)</f>
        <v>15.15748031496063</v>
      </c>
      <c r="X89" s="14">
        <f>IF('Raw count'!$AQ88=0,0,100*'Raw count'!W88/'Raw count'!$AQ88)</f>
        <v>5.9055118110236222</v>
      </c>
      <c r="Y89" s="14">
        <f>IF('Raw count'!$AQ88=0,0,100*'Raw count'!X88/'Raw count'!$AQ88)</f>
        <v>0.98425196850393704</v>
      </c>
      <c r="Z89" s="14">
        <f>IF('Raw count'!$AQ88=0,0,100*'Raw count'!Y88/'Raw count'!$AQ88)</f>
        <v>19.094488188976378</v>
      </c>
      <c r="AA89" s="14">
        <f>IF('Raw count'!$AQ88=0,0,100*'Raw count'!Z88/'Raw count'!$AQ88)</f>
        <v>0</v>
      </c>
      <c r="AB89" s="14">
        <f>IF('Raw count'!$AQ88=0,0,100*'Raw count'!AA88/'Raw count'!$AQ88)</f>
        <v>0.78740157480314965</v>
      </c>
      <c r="AC89" s="14">
        <f>IF('Raw count'!$AQ88=0,0,100*'Raw count'!AB88/'Raw count'!$AQ88)</f>
        <v>3.9370078740157481</v>
      </c>
      <c r="AD89" s="14">
        <f>IF('Raw count'!$AQ88=0,0,100*'Raw count'!AC88/'Raw count'!$AQ88)</f>
        <v>0.98425196850393704</v>
      </c>
      <c r="AE89" s="14">
        <f>IF('Raw count'!$AQ88=0,0,100*'Raw count'!AD88/'Raw count'!$AQ88)</f>
        <v>1.7716535433070866</v>
      </c>
      <c r="AF89" s="14">
        <f>IF('Raw count'!$AQ88=0,0,100*'Raw count'!AE88/'Raw count'!$AQ88)</f>
        <v>5.1181102362204722</v>
      </c>
      <c r="AG89" s="14">
        <f>IF('Raw count'!$AQ88=0,0,100*'Raw count'!AF88/'Raw count'!$AQ88)</f>
        <v>0.19685039370078741</v>
      </c>
      <c r="AH89" s="14">
        <f>IF('Raw count'!$AQ88=0,0,100*'Raw count'!AG88/'Raw count'!$AQ88)</f>
        <v>0.78740157480314965</v>
      </c>
      <c r="AI89" s="14">
        <f>IF('Raw count'!$AQ88=0,0,100*'Raw count'!AH88/'Raw count'!$AQ88)</f>
        <v>0.19685039370078741</v>
      </c>
      <c r="AJ89" s="14">
        <f>IF('Raw count'!$AQ88=0,0,100*'Raw count'!AI88/'Raw count'!$AQ88)</f>
        <v>0.39370078740157483</v>
      </c>
      <c r="AK89" s="14">
        <f>IF('Raw count'!$AQ88=0,0,100*'Raw count'!AJ88/'Raw count'!$AQ88)</f>
        <v>0</v>
      </c>
      <c r="AL89" s="14">
        <f>IF('Raw count'!$AQ88=0,0,100*'Raw count'!AK88/'Raw count'!$AQ88)</f>
        <v>0.59055118110236215</v>
      </c>
      <c r="AM89" s="14">
        <f>IF('Raw count'!$AQ88=0,0,100*'Raw count'!AL88/'Raw count'!$AQ88)</f>
        <v>0.39370078740157483</v>
      </c>
      <c r="AN89" s="14">
        <f>IF('Raw count'!$AQ88=0,0,100*'Raw count'!AM88/'Raw count'!$AQ88)</f>
        <v>1.9685039370078741</v>
      </c>
      <c r="AO89" s="14">
        <f>IF('Raw count'!$AQ88=0,0,100*'Raw count'!AN88/'Raw count'!$AQ88)</f>
        <v>0</v>
      </c>
      <c r="AP89" s="14">
        <f>IF('Raw count'!$AQ88=0,0,100*'Raw count'!AO88/'Raw count'!$AQ88)</f>
        <v>0.78740157480314965</v>
      </c>
      <c r="AQ89" s="15">
        <f>IF('Raw count'!$AQ88=0,0,100*'Raw count'!AP88/'Raw count'!$AQ88)</f>
        <v>0.59055118110236215</v>
      </c>
      <c r="AR89" s="16">
        <f>IF('Raw count'!$AQ88=0,0,100*'Raw count'!AQ88/'Raw count'!$AQ88)</f>
        <v>100</v>
      </c>
    </row>
    <row r="90" spans="2:44" ht="16" customHeight="1">
      <c r="B90" s="12" t="s">
        <v>123</v>
      </c>
      <c r="C90" s="13">
        <v>1377.7946999999999</v>
      </c>
      <c r="D90" s="14">
        <f>IF('Raw count'!$AQ89=0,0,100*'Raw count'!C89/'Raw count'!$AQ89)</f>
        <v>0</v>
      </c>
      <c r="E90" s="14">
        <f>IF('Raw count'!$AQ89=0,0,100*'Raw count'!D89/'Raw count'!$AQ89)</f>
        <v>0</v>
      </c>
      <c r="F90" s="14">
        <f>IF('Raw count'!$AQ89=0,0,100*'Raw count'!E89/'Raw count'!$AQ89)</f>
        <v>0.82815734989648038</v>
      </c>
      <c r="G90" s="14">
        <f>IF('Raw count'!$AQ89=0,0,100*'Raw count'!F89/'Raw count'!$AQ89)</f>
        <v>0</v>
      </c>
      <c r="H90" s="14">
        <f>IF('Raw count'!$AQ89=0,0,100*'Raw count'!G89/'Raw count'!$AQ89)</f>
        <v>0</v>
      </c>
      <c r="I90" s="14">
        <f>IF('Raw count'!$AQ89=0,0,100*'Raw count'!H89/'Raw count'!$AQ89)</f>
        <v>0</v>
      </c>
      <c r="J90" s="14">
        <f>IF('Raw count'!$AQ89=0,0,100*'Raw count'!I89/'Raw count'!$AQ89)</f>
        <v>20.496894409937887</v>
      </c>
      <c r="K90" s="14">
        <f>IF('Raw count'!$AQ89=0,0,100*'Raw count'!J89/'Raw count'!$AQ89)</f>
        <v>5.1759834368530022</v>
      </c>
      <c r="L90" s="14">
        <f>IF('Raw count'!$AQ89=0,0,100*'Raw count'!K89/'Raw count'!$AQ89)</f>
        <v>0</v>
      </c>
      <c r="M90" s="14">
        <f>IF('Raw count'!$AQ89=0,0,100*'Raw count'!L89/'Raw count'!$AQ89)</f>
        <v>0</v>
      </c>
      <c r="N90" s="14">
        <f>IF('Raw count'!$AQ89=0,0,100*'Raw count'!M89/'Raw count'!$AQ89)</f>
        <v>1.0351966873706004</v>
      </c>
      <c r="O90" s="14">
        <f>IF('Raw count'!$AQ89=0,0,100*'Raw count'!N89/'Raw count'!$AQ89)</f>
        <v>1.0351966873706004</v>
      </c>
      <c r="P90" s="14">
        <f>IF('Raw count'!$AQ89=0,0,100*'Raw count'!O89/'Raw count'!$AQ89)</f>
        <v>0</v>
      </c>
      <c r="Q90" s="14">
        <f>IF('Raw count'!$AQ89=0,0,100*'Raw count'!P89/'Raw count'!$AQ89)</f>
        <v>0.82815734989648038</v>
      </c>
      <c r="R90" s="14">
        <f>IF('Raw count'!$AQ89=0,0,100*'Raw count'!Q89/'Raw count'!$AQ89)</f>
        <v>7.2463768115942031</v>
      </c>
      <c r="S90" s="14">
        <f>IF('Raw count'!$AQ89=0,0,100*'Raw count'!R89/'Raw count'!$AQ89)</f>
        <v>1.4492753623188406</v>
      </c>
      <c r="T90" s="14">
        <f>IF('Raw count'!$AQ89=0,0,100*'Raw count'!S89/'Raw count'!$AQ89)</f>
        <v>1.8633540372670807</v>
      </c>
      <c r="U90" s="14">
        <f>IF('Raw count'!$AQ89=0,0,100*'Raw count'!T89/'Raw count'!$AQ89)</f>
        <v>2.691511387163561</v>
      </c>
      <c r="V90" s="14">
        <f>IF('Raw count'!$AQ89=0,0,100*'Raw count'!U89/'Raw count'!$AQ89)</f>
        <v>1.4492753623188406</v>
      </c>
      <c r="W90" s="14">
        <f>IF('Raw count'!$AQ89=0,0,100*'Raw count'!V89/'Raw count'!$AQ89)</f>
        <v>18.219461697722569</v>
      </c>
      <c r="X90" s="14">
        <f>IF('Raw count'!$AQ89=0,0,100*'Raw count'!W89/'Raw count'!$AQ89)</f>
        <v>8.695652173913043</v>
      </c>
      <c r="Y90" s="14">
        <f>IF('Raw count'!$AQ89=0,0,100*'Raw count'!X89/'Raw count'!$AQ89)</f>
        <v>0.6211180124223602</v>
      </c>
      <c r="Z90" s="14">
        <f>IF('Raw count'!$AQ89=0,0,100*'Raw count'!Y89/'Raw count'!$AQ89)</f>
        <v>17.598343685300208</v>
      </c>
      <c r="AA90" s="14">
        <f>IF('Raw count'!$AQ89=0,0,100*'Raw count'!Z89/'Raw count'!$AQ89)</f>
        <v>0</v>
      </c>
      <c r="AB90" s="14">
        <f>IF('Raw count'!$AQ89=0,0,100*'Raw count'!AA89/'Raw count'!$AQ89)</f>
        <v>0.82815734989648038</v>
      </c>
      <c r="AC90" s="14">
        <f>IF('Raw count'!$AQ89=0,0,100*'Raw count'!AB89/'Raw count'!$AQ89)</f>
        <v>3.1055900621118013</v>
      </c>
      <c r="AD90" s="14">
        <f>IF('Raw count'!$AQ89=0,0,100*'Raw count'!AC89/'Raw count'!$AQ89)</f>
        <v>0.82815734989648038</v>
      </c>
      <c r="AE90" s="14">
        <f>IF('Raw count'!$AQ89=0,0,100*'Raw count'!AD89/'Raw count'!$AQ89)</f>
        <v>1.2422360248447204</v>
      </c>
      <c r="AF90" s="14">
        <f>IF('Raw count'!$AQ89=0,0,100*'Raw count'!AE89/'Raw count'!$AQ89)</f>
        <v>3.1055900621118013</v>
      </c>
      <c r="AG90" s="14">
        <f>IF('Raw count'!$AQ89=0,0,100*'Raw count'!AF89/'Raw count'!$AQ89)</f>
        <v>0</v>
      </c>
      <c r="AH90" s="14">
        <f>IF('Raw count'!$AQ89=0,0,100*'Raw count'!AG89/'Raw count'!$AQ89)</f>
        <v>0.41407867494824019</v>
      </c>
      <c r="AI90" s="14">
        <f>IF('Raw count'!$AQ89=0,0,100*'Raw count'!AH89/'Raw count'!$AQ89)</f>
        <v>0.20703933747412009</v>
      </c>
      <c r="AJ90" s="14">
        <f>IF('Raw count'!$AQ89=0,0,100*'Raw count'!AI89/'Raw count'!$AQ89)</f>
        <v>0.20703933747412009</v>
      </c>
      <c r="AK90" s="14">
        <f>IF('Raw count'!$AQ89=0,0,100*'Raw count'!AJ89/'Raw count'!$AQ89)</f>
        <v>0</v>
      </c>
      <c r="AL90" s="14">
        <f>IF('Raw count'!$AQ89=0,0,100*'Raw count'!AK89/'Raw count'!$AQ89)</f>
        <v>1.2422360248447204</v>
      </c>
      <c r="AM90" s="14">
        <f>IF('Raw count'!$AQ89=0,0,100*'Raw count'!AL89/'Raw count'!$AQ89)</f>
        <v>0.6211180124223602</v>
      </c>
      <c r="AN90" s="14">
        <f>IF('Raw count'!$AQ89=0,0,100*'Raw count'!AM89/'Raw count'!$AQ89)</f>
        <v>0.6211180124223602</v>
      </c>
      <c r="AO90" s="14">
        <f>IF('Raw count'!$AQ89=0,0,100*'Raw count'!AN89/'Raw count'!$AQ89)</f>
        <v>0</v>
      </c>
      <c r="AP90" s="14">
        <f>IF('Raw count'!$AQ89=0,0,100*'Raw count'!AO89/'Raw count'!$AQ89)</f>
        <v>0.41407867494824019</v>
      </c>
      <c r="AQ90" s="15">
        <f>IF('Raw count'!$AQ89=0,0,100*'Raw count'!AP89/'Raw count'!$AQ89)</f>
        <v>0.41407867494824019</v>
      </c>
      <c r="AR90" s="16">
        <f>IF('Raw count'!$AQ89=0,0,100*'Raw count'!AQ89/'Raw count'!$AQ89)</f>
        <v>100</v>
      </c>
    </row>
    <row r="91" spans="2:44" ht="16" customHeight="1">
      <c r="B91" s="12" t="s">
        <v>124</v>
      </c>
      <c r="C91" s="13">
        <v>1378.8099</v>
      </c>
      <c r="D91" s="14">
        <f>IF('Raw count'!$AQ90=0,0,100*'Raw count'!C90/'Raw count'!$AQ90)</f>
        <v>0</v>
      </c>
      <c r="E91" s="14">
        <f>IF('Raw count'!$AQ90=0,0,100*'Raw count'!D90/'Raw count'!$AQ90)</f>
        <v>0</v>
      </c>
      <c r="F91" s="14">
        <f>IF('Raw count'!$AQ90=0,0,100*'Raw count'!E90/'Raw count'!$AQ90)</f>
        <v>0.21691973969631237</v>
      </c>
      <c r="G91" s="14">
        <f>IF('Raw count'!$AQ90=0,0,100*'Raw count'!F90/'Raw count'!$AQ90)</f>
        <v>0.21691973969631237</v>
      </c>
      <c r="H91" s="14">
        <f>IF('Raw count'!$AQ90=0,0,100*'Raw count'!G90/'Raw count'!$AQ90)</f>
        <v>0</v>
      </c>
      <c r="I91" s="14">
        <f>IF('Raw count'!$AQ90=0,0,100*'Raw count'!H90/'Raw count'!$AQ90)</f>
        <v>0</v>
      </c>
      <c r="J91" s="14">
        <f>IF('Raw count'!$AQ90=0,0,100*'Raw count'!I90/'Raw count'!$AQ90)</f>
        <v>17.787418655097614</v>
      </c>
      <c r="K91" s="14">
        <f>IF('Raw count'!$AQ90=0,0,100*'Raw count'!J90/'Raw count'!$AQ90)</f>
        <v>3.6876355748373104</v>
      </c>
      <c r="L91" s="14">
        <f>IF('Raw count'!$AQ90=0,0,100*'Raw count'!K90/'Raw count'!$AQ90)</f>
        <v>0</v>
      </c>
      <c r="M91" s="14">
        <f>IF('Raw count'!$AQ90=0,0,100*'Raw count'!L90/'Raw count'!$AQ90)</f>
        <v>0</v>
      </c>
      <c r="N91" s="14">
        <f>IF('Raw count'!$AQ90=0,0,100*'Raw count'!M90/'Raw count'!$AQ90)</f>
        <v>1.9522776572668112</v>
      </c>
      <c r="O91" s="14">
        <f>IF('Raw count'!$AQ90=0,0,100*'Raw count'!N90/'Raw count'!$AQ90)</f>
        <v>0.43383947939262474</v>
      </c>
      <c r="P91" s="14">
        <f>IF('Raw count'!$AQ90=0,0,100*'Raw count'!O90/'Raw count'!$AQ90)</f>
        <v>0</v>
      </c>
      <c r="Q91" s="14">
        <f>IF('Raw count'!$AQ90=0,0,100*'Raw count'!P90/'Raw count'!$AQ90)</f>
        <v>0.43383947939262474</v>
      </c>
      <c r="R91" s="14">
        <f>IF('Raw count'!$AQ90=0,0,100*'Raw count'!Q90/'Raw count'!$AQ90)</f>
        <v>6.2906724511930587</v>
      </c>
      <c r="S91" s="14">
        <f>IF('Raw count'!$AQ90=0,0,100*'Raw count'!R90/'Raw count'!$AQ90)</f>
        <v>1.9522776572668112</v>
      </c>
      <c r="T91" s="14">
        <f>IF('Raw count'!$AQ90=0,0,100*'Raw count'!S90/'Raw count'!$AQ90)</f>
        <v>1.9522776572668112</v>
      </c>
      <c r="U91" s="14">
        <f>IF('Raw count'!$AQ90=0,0,100*'Raw count'!T90/'Raw count'!$AQ90)</f>
        <v>3.2537960954446854</v>
      </c>
      <c r="V91" s="14">
        <f>IF('Raw count'!$AQ90=0,0,100*'Raw count'!U90/'Raw count'!$AQ90)</f>
        <v>1.5184381778741864</v>
      </c>
      <c r="W91" s="14">
        <f>IF('Raw count'!$AQ90=0,0,100*'Raw count'!V90/'Raw count'!$AQ90)</f>
        <v>18.872017353579174</v>
      </c>
      <c r="X91" s="14">
        <f>IF('Raw count'!$AQ90=0,0,100*'Raw count'!W90/'Raw count'!$AQ90)</f>
        <v>11.713665943600867</v>
      </c>
      <c r="Y91" s="14">
        <f>IF('Raw count'!$AQ90=0,0,100*'Raw count'!X90/'Raw count'!$AQ90)</f>
        <v>1.735357917570499</v>
      </c>
      <c r="Z91" s="14">
        <f>IF('Raw count'!$AQ90=0,0,100*'Raw count'!Y90/'Raw count'!$AQ90)</f>
        <v>21.041214750542299</v>
      </c>
      <c r="AA91" s="14">
        <f>IF('Raw count'!$AQ90=0,0,100*'Raw count'!Z90/'Raw count'!$AQ90)</f>
        <v>0</v>
      </c>
      <c r="AB91" s="14">
        <f>IF('Raw count'!$AQ90=0,0,100*'Raw count'!AA90/'Raw count'!$AQ90)</f>
        <v>0.21691973969631237</v>
      </c>
      <c r="AC91" s="14">
        <f>IF('Raw count'!$AQ90=0,0,100*'Raw count'!AB90/'Raw count'!$AQ90)</f>
        <v>1.0845986984815619</v>
      </c>
      <c r="AD91" s="14">
        <f>IF('Raw count'!$AQ90=0,0,100*'Raw count'!AC90/'Raw count'!$AQ90)</f>
        <v>0.86767895878524948</v>
      </c>
      <c r="AE91" s="14">
        <f>IF('Raw count'!$AQ90=0,0,100*'Raw count'!AD90/'Raw count'!$AQ90)</f>
        <v>0.86767895878524948</v>
      </c>
      <c r="AF91" s="14">
        <f>IF('Raw count'!$AQ90=0,0,100*'Raw count'!AE90/'Raw count'!$AQ90)</f>
        <v>1.735357917570499</v>
      </c>
      <c r="AG91" s="14">
        <f>IF('Raw count'!$AQ90=0,0,100*'Raw count'!AF90/'Raw count'!$AQ90)</f>
        <v>0</v>
      </c>
      <c r="AH91" s="14">
        <f>IF('Raw count'!$AQ90=0,0,100*'Raw count'!AG90/'Raw count'!$AQ90)</f>
        <v>0.43383947939262474</v>
      </c>
      <c r="AI91" s="14">
        <f>IF('Raw count'!$AQ90=0,0,100*'Raw count'!AH90/'Raw count'!$AQ90)</f>
        <v>0.21691973969631237</v>
      </c>
      <c r="AJ91" s="14">
        <f>IF('Raw count'!$AQ90=0,0,100*'Raw count'!AI90/'Raw count'!$AQ90)</f>
        <v>0.65075921908893708</v>
      </c>
      <c r="AK91" s="14">
        <f>IF('Raw count'!$AQ90=0,0,100*'Raw count'!AJ90/'Raw count'!$AQ90)</f>
        <v>0</v>
      </c>
      <c r="AL91" s="14">
        <f>IF('Raw count'!$AQ90=0,0,100*'Raw count'!AK90/'Raw count'!$AQ90)</f>
        <v>0.86767895878524948</v>
      </c>
      <c r="AM91" s="14">
        <f>IF('Raw count'!$AQ90=0,0,100*'Raw count'!AL90/'Raw count'!$AQ90)</f>
        <v>0.43383947939262474</v>
      </c>
      <c r="AN91" s="14">
        <f>IF('Raw count'!$AQ90=0,0,100*'Raw count'!AM90/'Raw count'!$AQ90)</f>
        <v>0.86767895878524948</v>
      </c>
      <c r="AO91" s="14">
        <f>IF('Raw count'!$AQ90=0,0,100*'Raw count'!AN90/'Raw count'!$AQ90)</f>
        <v>0</v>
      </c>
      <c r="AP91" s="14">
        <f>IF('Raw count'!$AQ90=0,0,100*'Raw count'!AO90/'Raw count'!$AQ90)</f>
        <v>0.43383947939262474</v>
      </c>
      <c r="AQ91" s="15">
        <f>IF('Raw count'!$AQ90=0,0,100*'Raw count'!AP90/'Raw count'!$AQ90)</f>
        <v>0</v>
      </c>
      <c r="AR91" s="16">
        <f>IF('Raw count'!$AQ90=0,0,100*'Raw count'!AQ90/'Raw count'!$AQ90)</f>
        <v>100</v>
      </c>
    </row>
    <row r="92" spans="2:44" ht="16" customHeight="1">
      <c r="B92" s="12" t="s">
        <v>125</v>
      </c>
      <c r="C92" s="13">
        <v>1379.8252</v>
      </c>
      <c r="D92" s="14">
        <f>IF('Raw count'!$AQ91=0,0,100*'Raw count'!C91/'Raw count'!$AQ91)</f>
        <v>0</v>
      </c>
      <c r="E92" s="14">
        <f>IF('Raw count'!$AQ91=0,0,100*'Raw count'!D91/'Raw count'!$AQ91)</f>
        <v>0</v>
      </c>
      <c r="F92" s="14">
        <f>IF('Raw count'!$AQ91=0,0,100*'Raw count'!E91/'Raw count'!$AQ91)</f>
        <v>0.42918454935622319</v>
      </c>
      <c r="G92" s="14">
        <f>IF('Raw count'!$AQ91=0,0,100*'Raw count'!F91/'Raw count'!$AQ91)</f>
        <v>0</v>
      </c>
      <c r="H92" s="14">
        <f>IF('Raw count'!$AQ91=0,0,100*'Raw count'!G91/'Raw count'!$AQ91)</f>
        <v>0.21459227467811159</v>
      </c>
      <c r="I92" s="14">
        <f>IF('Raw count'!$AQ91=0,0,100*'Raw count'!H91/'Raw count'!$AQ91)</f>
        <v>0</v>
      </c>
      <c r="J92" s="14">
        <f>IF('Raw count'!$AQ91=0,0,100*'Raw count'!I91/'Raw count'!$AQ91)</f>
        <v>20.171673819742491</v>
      </c>
      <c r="K92" s="14">
        <f>IF('Raw count'!$AQ91=0,0,100*'Raw count'!J91/'Raw count'!$AQ91)</f>
        <v>3.8626609442060085</v>
      </c>
      <c r="L92" s="14">
        <f>IF('Raw count'!$AQ91=0,0,100*'Raw count'!K91/'Raw count'!$AQ91)</f>
        <v>0.42918454935622319</v>
      </c>
      <c r="M92" s="14">
        <f>IF('Raw count'!$AQ91=0,0,100*'Raw count'!L91/'Raw count'!$AQ91)</f>
        <v>0</v>
      </c>
      <c r="N92" s="14">
        <f>IF('Raw count'!$AQ91=0,0,100*'Raw count'!M91/'Raw count'!$AQ91)</f>
        <v>0.64377682403433478</v>
      </c>
      <c r="O92" s="14">
        <f>IF('Raw count'!$AQ91=0,0,100*'Raw count'!N91/'Raw count'!$AQ91)</f>
        <v>0.85836909871244638</v>
      </c>
      <c r="P92" s="14">
        <f>IF('Raw count'!$AQ91=0,0,100*'Raw count'!O91/'Raw count'!$AQ91)</f>
        <v>0</v>
      </c>
      <c r="Q92" s="14">
        <f>IF('Raw count'!$AQ91=0,0,100*'Raw count'!P91/'Raw count'!$AQ91)</f>
        <v>0.42918454935622319</v>
      </c>
      <c r="R92" s="14">
        <f>IF('Raw count'!$AQ91=0,0,100*'Raw count'!Q91/'Raw count'!$AQ91)</f>
        <v>8.1545064377682408</v>
      </c>
      <c r="S92" s="14">
        <f>IF('Raw count'!$AQ91=0,0,100*'Raw count'!R91/'Raw count'!$AQ91)</f>
        <v>1.2875536480686696</v>
      </c>
      <c r="T92" s="14">
        <f>IF('Raw count'!$AQ91=0,0,100*'Raw count'!S91/'Raw count'!$AQ91)</f>
        <v>1.9313304721030042</v>
      </c>
      <c r="U92" s="14">
        <f>IF('Raw count'!$AQ91=0,0,100*'Raw count'!T91/'Raw count'!$AQ91)</f>
        <v>1.7167381974248928</v>
      </c>
      <c r="V92" s="14">
        <f>IF('Raw count'!$AQ91=0,0,100*'Raw count'!U91/'Raw count'!$AQ91)</f>
        <v>0.21459227467811159</v>
      </c>
      <c r="W92" s="14">
        <f>IF('Raw count'!$AQ91=0,0,100*'Raw count'!V91/'Raw count'!$AQ91)</f>
        <v>19.098712446351932</v>
      </c>
      <c r="X92" s="14">
        <f>IF('Raw count'!$AQ91=0,0,100*'Raw count'!W91/'Raw count'!$AQ91)</f>
        <v>9.4420600858369106</v>
      </c>
      <c r="Y92" s="14">
        <f>IF('Raw count'!$AQ91=0,0,100*'Raw count'!X91/'Raw count'!$AQ91)</f>
        <v>2.1459227467811157</v>
      </c>
      <c r="Z92" s="14">
        <f>IF('Raw count'!$AQ91=0,0,100*'Raw count'!Y91/'Raw count'!$AQ91)</f>
        <v>22.103004291845494</v>
      </c>
      <c r="AA92" s="14">
        <f>IF('Raw count'!$AQ91=0,0,100*'Raw count'!Z91/'Raw count'!$AQ91)</f>
        <v>0</v>
      </c>
      <c r="AB92" s="14">
        <f>IF('Raw count'!$AQ91=0,0,100*'Raw count'!AA91/'Raw count'!$AQ91)</f>
        <v>0.64377682403433478</v>
      </c>
      <c r="AC92" s="14">
        <f>IF('Raw count'!$AQ91=0,0,100*'Raw count'!AB91/'Raw count'!$AQ91)</f>
        <v>1.2875536480686696</v>
      </c>
      <c r="AD92" s="14">
        <f>IF('Raw count'!$AQ91=0,0,100*'Raw count'!AC91/'Raw count'!$AQ91)</f>
        <v>0</v>
      </c>
      <c r="AE92" s="14">
        <f>IF('Raw count'!$AQ91=0,0,100*'Raw count'!AD91/'Raw count'!$AQ91)</f>
        <v>1.0729613733905579</v>
      </c>
      <c r="AF92" s="14">
        <f>IF('Raw count'!$AQ91=0,0,100*'Raw count'!AE91/'Raw count'!$AQ91)</f>
        <v>2.3605150214592276</v>
      </c>
      <c r="AG92" s="14">
        <f>IF('Raw count'!$AQ91=0,0,100*'Raw count'!AF91/'Raw count'!$AQ91)</f>
        <v>0</v>
      </c>
      <c r="AH92" s="14">
        <f>IF('Raw count'!$AQ91=0,0,100*'Raw count'!AG91/'Raw count'!$AQ91)</f>
        <v>0.64377682403433478</v>
      </c>
      <c r="AI92" s="14">
        <f>IF('Raw count'!$AQ91=0,0,100*'Raw count'!AH91/'Raw count'!$AQ91)</f>
        <v>0</v>
      </c>
      <c r="AJ92" s="14">
        <f>IF('Raw count'!$AQ91=0,0,100*'Raw count'!AI91/'Raw count'!$AQ91)</f>
        <v>0</v>
      </c>
      <c r="AK92" s="14">
        <f>IF('Raw count'!$AQ91=0,0,100*'Raw count'!AJ91/'Raw count'!$AQ91)</f>
        <v>0</v>
      </c>
      <c r="AL92" s="14">
        <f>IF('Raw count'!$AQ91=0,0,100*'Raw count'!AK91/'Raw count'!$AQ91)</f>
        <v>0.85836909871244638</v>
      </c>
      <c r="AM92" s="14">
        <f>IF('Raw count'!$AQ91=0,0,100*'Raw count'!AL91/'Raw count'!$AQ91)</f>
        <v>0.85836909871244638</v>
      </c>
      <c r="AN92" s="14">
        <f>IF('Raw count'!$AQ91=0,0,100*'Raw count'!AM91/'Raw count'!$AQ91)</f>
        <v>0</v>
      </c>
      <c r="AO92" s="14">
        <f>IF('Raw count'!$AQ91=0,0,100*'Raw count'!AN91/'Raw count'!$AQ91)</f>
        <v>0</v>
      </c>
      <c r="AP92" s="14">
        <f>IF('Raw count'!$AQ91=0,0,100*'Raw count'!AO91/'Raw count'!$AQ91)</f>
        <v>0.42918454935622319</v>
      </c>
      <c r="AQ92" s="15">
        <f>IF('Raw count'!$AQ91=0,0,100*'Raw count'!AP91/'Raw count'!$AQ91)</f>
        <v>0.42918454935622319</v>
      </c>
      <c r="AR92" s="16">
        <f>IF('Raw count'!$AQ91=0,0,100*'Raw count'!AQ91/'Raw count'!$AQ91)</f>
        <v>100</v>
      </c>
    </row>
    <row r="93" spans="2:44" ht="16" customHeight="1">
      <c r="B93" s="12" t="s">
        <v>126</v>
      </c>
      <c r="C93" s="13">
        <v>1380.8405</v>
      </c>
      <c r="D93" s="14">
        <f>IF('Raw count'!$AQ92=0,0,100*'Raw count'!C92/'Raw count'!$AQ92)</f>
        <v>0</v>
      </c>
      <c r="E93" s="14">
        <f>IF('Raw count'!$AQ92=0,0,100*'Raw count'!D92/'Raw count'!$AQ92)</f>
        <v>0</v>
      </c>
      <c r="F93" s="14">
        <f>IF('Raw count'!$AQ92=0,0,100*'Raw count'!E92/'Raw count'!$AQ92)</f>
        <v>0.22779043280182232</v>
      </c>
      <c r="G93" s="14">
        <f>IF('Raw count'!$AQ92=0,0,100*'Raw count'!F92/'Raw count'!$AQ92)</f>
        <v>0</v>
      </c>
      <c r="H93" s="14">
        <f>IF('Raw count'!$AQ92=0,0,100*'Raw count'!G92/'Raw count'!$AQ92)</f>
        <v>0</v>
      </c>
      <c r="I93" s="14">
        <f>IF('Raw count'!$AQ92=0,0,100*'Raw count'!H92/'Raw count'!$AQ92)</f>
        <v>0</v>
      </c>
      <c r="J93" s="14">
        <f>IF('Raw count'!$AQ92=0,0,100*'Raw count'!I92/'Raw count'!$AQ92)</f>
        <v>19.817767653758541</v>
      </c>
      <c r="K93" s="14">
        <f>IF('Raw count'!$AQ92=0,0,100*'Raw count'!J92/'Raw count'!$AQ92)</f>
        <v>5.0113895216400914</v>
      </c>
      <c r="L93" s="14">
        <f>IF('Raw count'!$AQ92=0,0,100*'Raw count'!K92/'Raw count'!$AQ92)</f>
        <v>0</v>
      </c>
      <c r="M93" s="14">
        <f>IF('Raw count'!$AQ92=0,0,100*'Raw count'!L92/'Raw count'!$AQ92)</f>
        <v>0</v>
      </c>
      <c r="N93" s="14">
        <f>IF('Raw count'!$AQ92=0,0,100*'Raw count'!M92/'Raw count'!$AQ92)</f>
        <v>0.68337129840546695</v>
      </c>
      <c r="O93" s="14">
        <f>IF('Raw count'!$AQ92=0,0,100*'Raw count'!N92/'Raw count'!$AQ92)</f>
        <v>0.22779043280182232</v>
      </c>
      <c r="P93" s="14">
        <f>IF('Raw count'!$AQ92=0,0,100*'Raw count'!O92/'Raw count'!$AQ92)</f>
        <v>0</v>
      </c>
      <c r="Q93" s="14">
        <f>IF('Raw count'!$AQ92=0,0,100*'Raw count'!P92/'Raw count'!$AQ92)</f>
        <v>0.68337129840546695</v>
      </c>
      <c r="R93" s="14">
        <f>IF('Raw count'!$AQ92=0,0,100*'Raw count'!Q92/'Raw count'!$AQ92)</f>
        <v>10.022779043280183</v>
      </c>
      <c r="S93" s="14">
        <f>IF('Raw count'!$AQ92=0,0,100*'Raw count'!R92/'Raw count'!$AQ92)</f>
        <v>2.0501138952164011</v>
      </c>
      <c r="T93" s="14">
        <f>IF('Raw count'!$AQ92=0,0,100*'Raw count'!S92/'Raw count'!$AQ92)</f>
        <v>3.416856492027335</v>
      </c>
      <c r="U93" s="14">
        <f>IF('Raw count'!$AQ92=0,0,100*'Raw count'!T92/'Raw count'!$AQ92)</f>
        <v>0.45558086560364464</v>
      </c>
      <c r="V93" s="14">
        <f>IF('Raw count'!$AQ92=0,0,100*'Raw count'!U92/'Raw count'!$AQ92)</f>
        <v>0</v>
      </c>
      <c r="W93" s="14">
        <f>IF('Raw count'!$AQ92=0,0,100*'Raw count'!V92/'Raw count'!$AQ92)</f>
        <v>14.123006833712983</v>
      </c>
      <c r="X93" s="14">
        <f>IF('Raw count'!$AQ92=0,0,100*'Raw count'!W92/'Raw count'!$AQ92)</f>
        <v>7.9726651480637809</v>
      </c>
      <c r="Y93" s="14">
        <f>IF('Raw count'!$AQ92=0,0,100*'Raw count'!X92/'Raw count'!$AQ92)</f>
        <v>2.7334851936218678</v>
      </c>
      <c r="Z93" s="14">
        <f>IF('Raw count'!$AQ92=0,0,100*'Raw count'!Y92/'Raw count'!$AQ92)</f>
        <v>21.412300683371299</v>
      </c>
      <c r="AA93" s="14">
        <f>IF('Raw count'!$AQ92=0,0,100*'Raw count'!Z92/'Raw count'!$AQ92)</f>
        <v>0</v>
      </c>
      <c r="AB93" s="14">
        <f>IF('Raw count'!$AQ92=0,0,100*'Raw count'!AA92/'Raw count'!$AQ92)</f>
        <v>0.68337129840546695</v>
      </c>
      <c r="AC93" s="14">
        <f>IF('Raw count'!$AQ92=0,0,100*'Raw count'!AB92/'Raw count'!$AQ92)</f>
        <v>2.5056947608200457</v>
      </c>
      <c r="AD93" s="14">
        <f>IF('Raw count'!$AQ92=0,0,100*'Raw count'!AC92/'Raw count'!$AQ92)</f>
        <v>0.68337129840546695</v>
      </c>
      <c r="AE93" s="14">
        <f>IF('Raw count'!$AQ92=0,0,100*'Raw count'!AD92/'Raw count'!$AQ92)</f>
        <v>0.91116173120728927</v>
      </c>
      <c r="AF93" s="14">
        <f>IF('Raw count'!$AQ92=0,0,100*'Raw count'!AE92/'Raw count'!$AQ92)</f>
        <v>1.3667425968109339</v>
      </c>
      <c r="AG93" s="14">
        <f>IF('Raw count'!$AQ92=0,0,100*'Raw count'!AF92/'Raw count'!$AQ92)</f>
        <v>0</v>
      </c>
      <c r="AH93" s="14">
        <f>IF('Raw count'!$AQ92=0,0,100*'Raw count'!AG92/'Raw count'!$AQ92)</f>
        <v>1.5945330296127562</v>
      </c>
      <c r="AI93" s="14">
        <f>IF('Raw count'!$AQ92=0,0,100*'Raw count'!AH92/'Raw count'!$AQ92)</f>
        <v>0</v>
      </c>
      <c r="AJ93" s="14">
        <f>IF('Raw count'!$AQ92=0,0,100*'Raw count'!AI92/'Raw count'!$AQ92)</f>
        <v>0.45558086560364464</v>
      </c>
      <c r="AK93" s="14">
        <f>IF('Raw count'!$AQ92=0,0,100*'Raw count'!AJ92/'Raw count'!$AQ92)</f>
        <v>0</v>
      </c>
      <c r="AL93" s="14">
        <f>IF('Raw count'!$AQ92=0,0,100*'Raw count'!AK92/'Raw count'!$AQ92)</f>
        <v>0.91116173120728927</v>
      </c>
      <c r="AM93" s="14">
        <f>IF('Raw count'!$AQ92=0,0,100*'Raw count'!AL92/'Raw count'!$AQ92)</f>
        <v>2.2779043280182232</v>
      </c>
      <c r="AN93" s="14">
        <f>IF('Raw count'!$AQ92=0,0,100*'Raw count'!AM92/'Raw count'!$AQ92)</f>
        <v>0.22779043280182232</v>
      </c>
      <c r="AO93" s="14">
        <f>IF('Raw count'!$AQ92=0,0,100*'Raw count'!AN92/'Raw count'!$AQ92)</f>
        <v>0</v>
      </c>
      <c r="AP93" s="14">
        <f>IF('Raw count'!$AQ92=0,0,100*'Raw count'!AO92/'Raw count'!$AQ92)</f>
        <v>0.68337129840546695</v>
      </c>
      <c r="AQ93" s="15">
        <f>IF('Raw count'!$AQ92=0,0,100*'Raw count'!AP92/'Raw count'!$AQ92)</f>
        <v>0</v>
      </c>
      <c r="AR93" s="16">
        <f>IF('Raw count'!$AQ92=0,0,100*'Raw count'!AQ92/'Raw count'!$AQ92)</f>
        <v>100</v>
      </c>
    </row>
    <row r="94" spans="2:44" ht="16" customHeight="1">
      <c r="B94" s="12" t="s">
        <v>127</v>
      </c>
      <c r="C94" s="13">
        <v>1381.8557000000001</v>
      </c>
      <c r="D94" s="14">
        <f>IF('Raw count'!$AQ93=0,0,100*'Raw count'!C93/'Raw count'!$AQ93)</f>
        <v>0</v>
      </c>
      <c r="E94" s="14">
        <f>IF('Raw count'!$AQ93=0,0,100*'Raw count'!D93/'Raw count'!$AQ93)</f>
        <v>0</v>
      </c>
      <c r="F94" s="14">
        <f>IF('Raw count'!$AQ93=0,0,100*'Raw count'!E93/'Raw count'!$AQ93)</f>
        <v>0.40816326530612246</v>
      </c>
      <c r="G94" s="14">
        <f>IF('Raw count'!$AQ93=0,0,100*'Raw count'!F93/'Raw count'!$AQ93)</f>
        <v>0</v>
      </c>
      <c r="H94" s="14">
        <f>IF('Raw count'!$AQ93=0,0,100*'Raw count'!G93/'Raw count'!$AQ93)</f>
        <v>0</v>
      </c>
      <c r="I94" s="14">
        <f>IF('Raw count'!$AQ93=0,0,100*'Raw count'!H93/'Raw count'!$AQ93)</f>
        <v>0</v>
      </c>
      <c r="J94" s="14">
        <f>IF('Raw count'!$AQ93=0,0,100*'Raw count'!I93/'Raw count'!$AQ93)</f>
        <v>20.816326530612244</v>
      </c>
      <c r="K94" s="14">
        <f>IF('Raw count'!$AQ93=0,0,100*'Raw count'!J93/'Raw count'!$AQ93)</f>
        <v>4.2857142857142856</v>
      </c>
      <c r="L94" s="14">
        <f>IF('Raw count'!$AQ93=0,0,100*'Raw count'!K93/'Raw count'!$AQ93)</f>
        <v>0</v>
      </c>
      <c r="M94" s="14">
        <f>IF('Raw count'!$AQ93=0,0,100*'Raw count'!L93/'Raw count'!$AQ93)</f>
        <v>0</v>
      </c>
      <c r="N94" s="14">
        <f>IF('Raw count'!$AQ93=0,0,100*'Raw count'!M93/'Raw count'!$AQ93)</f>
        <v>0.81632653061224492</v>
      </c>
      <c r="O94" s="14">
        <f>IF('Raw count'!$AQ93=0,0,100*'Raw count'!N93/'Raw count'!$AQ93)</f>
        <v>0.81632653061224492</v>
      </c>
      <c r="P94" s="14">
        <f>IF('Raw count'!$AQ93=0,0,100*'Raw count'!O93/'Raw count'!$AQ93)</f>
        <v>0</v>
      </c>
      <c r="Q94" s="14">
        <f>IF('Raw count'!$AQ93=0,0,100*'Raw count'!P93/'Raw count'!$AQ93)</f>
        <v>0.61224489795918369</v>
      </c>
      <c r="R94" s="14">
        <f>IF('Raw count'!$AQ93=0,0,100*'Raw count'!Q93/'Raw count'!$AQ93)</f>
        <v>5.1020408163265305</v>
      </c>
      <c r="S94" s="14">
        <f>IF('Raw count'!$AQ93=0,0,100*'Raw count'!R93/'Raw count'!$AQ93)</f>
        <v>2.8571428571428572</v>
      </c>
      <c r="T94" s="14">
        <f>IF('Raw count'!$AQ93=0,0,100*'Raw count'!S93/'Raw count'!$AQ93)</f>
        <v>2.2448979591836733</v>
      </c>
      <c r="U94" s="14">
        <f>IF('Raw count'!$AQ93=0,0,100*'Raw count'!T93/'Raw count'!$AQ93)</f>
        <v>2.0408163265306123</v>
      </c>
      <c r="V94" s="14">
        <f>IF('Raw count'!$AQ93=0,0,100*'Raw count'!U93/'Raw count'!$AQ93)</f>
        <v>1.2244897959183674</v>
      </c>
      <c r="W94" s="14">
        <f>IF('Raw count'!$AQ93=0,0,100*'Raw count'!V93/'Raw count'!$AQ93)</f>
        <v>16.530612244897959</v>
      </c>
      <c r="X94" s="14">
        <f>IF('Raw count'!$AQ93=0,0,100*'Raw count'!W93/'Raw count'!$AQ93)</f>
        <v>10.816326530612244</v>
      </c>
      <c r="Y94" s="14">
        <f>IF('Raw count'!$AQ93=0,0,100*'Raw count'!X93/'Raw count'!$AQ93)</f>
        <v>1.2244897959183674</v>
      </c>
      <c r="Z94" s="14">
        <f>IF('Raw count'!$AQ93=0,0,100*'Raw count'!Y93/'Raw count'!$AQ93)</f>
        <v>20.408163265306122</v>
      </c>
      <c r="AA94" s="14">
        <f>IF('Raw count'!$AQ93=0,0,100*'Raw count'!Z93/'Raw count'!$AQ93)</f>
        <v>0</v>
      </c>
      <c r="AB94" s="14">
        <f>IF('Raw count'!$AQ93=0,0,100*'Raw count'!AA93/'Raw count'!$AQ93)</f>
        <v>0.40816326530612246</v>
      </c>
      <c r="AC94" s="14">
        <f>IF('Raw count'!$AQ93=0,0,100*'Raw count'!AB93/'Raw count'!$AQ93)</f>
        <v>2.4489795918367347</v>
      </c>
      <c r="AD94" s="14">
        <f>IF('Raw count'!$AQ93=0,0,100*'Raw count'!AC93/'Raw count'!$AQ93)</f>
        <v>1.0204081632653061</v>
      </c>
      <c r="AE94" s="14">
        <f>IF('Raw count'!$AQ93=0,0,100*'Raw count'!AD93/'Raw count'!$AQ93)</f>
        <v>1.6326530612244898</v>
      </c>
      <c r="AF94" s="14">
        <f>IF('Raw count'!$AQ93=0,0,100*'Raw count'!AE93/'Raw count'!$AQ93)</f>
        <v>1.2244897959183674</v>
      </c>
      <c r="AG94" s="14">
        <f>IF('Raw count'!$AQ93=0,0,100*'Raw count'!AF93/'Raw count'!$AQ93)</f>
        <v>0</v>
      </c>
      <c r="AH94" s="14">
        <f>IF('Raw count'!$AQ93=0,0,100*'Raw count'!AG93/'Raw count'!$AQ93)</f>
        <v>1.6326530612244898</v>
      </c>
      <c r="AI94" s="14">
        <f>IF('Raw count'!$AQ93=0,0,100*'Raw count'!AH93/'Raw count'!$AQ93)</f>
        <v>0</v>
      </c>
      <c r="AJ94" s="14">
        <f>IF('Raw count'!$AQ93=0,0,100*'Raw count'!AI93/'Raw count'!$AQ93)</f>
        <v>0.20408163265306123</v>
      </c>
      <c r="AK94" s="14">
        <f>IF('Raw count'!$AQ93=0,0,100*'Raw count'!AJ93/'Raw count'!$AQ93)</f>
        <v>0</v>
      </c>
      <c r="AL94" s="14">
        <f>IF('Raw count'!$AQ93=0,0,100*'Raw count'!AK93/'Raw count'!$AQ93)</f>
        <v>1.0204081632653061</v>
      </c>
      <c r="AM94" s="14">
        <f>IF('Raw count'!$AQ93=0,0,100*'Raw count'!AL93/'Raw count'!$AQ93)</f>
        <v>1.0204081632653061</v>
      </c>
      <c r="AN94" s="14">
        <f>IF('Raw count'!$AQ93=0,0,100*'Raw count'!AM93/'Raw count'!$AQ93)</f>
        <v>0</v>
      </c>
      <c r="AO94" s="14">
        <f>IF('Raw count'!$AQ93=0,0,100*'Raw count'!AN93/'Raw count'!$AQ93)</f>
        <v>0</v>
      </c>
      <c r="AP94" s="14">
        <f>IF('Raw count'!$AQ93=0,0,100*'Raw count'!AO93/'Raw count'!$AQ93)</f>
        <v>0.40816326530612246</v>
      </c>
      <c r="AQ94" s="15">
        <f>IF('Raw count'!$AQ93=0,0,100*'Raw count'!AP93/'Raw count'!$AQ93)</f>
        <v>0</v>
      </c>
      <c r="AR94" s="16">
        <f>IF('Raw count'!$AQ93=0,0,100*'Raw count'!AQ93/'Raw count'!$AQ93)</f>
        <v>100</v>
      </c>
    </row>
    <row r="95" spans="2:44" ht="16" customHeight="1">
      <c r="B95" s="12" t="s">
        <v>128</v>
      </c>
      <c r="C95" s="13">
        <v>1382.8710000000001</v>
      </c>
      <c r="D95" s="14">
        <f>IF('Raw count'!$AQ94=0,0,100*'Raw count'!C94/'Raw count'!$AQ94)</f>
        <v>0</v>
      </c>
      <c r="E95" s="14">
        <f>IF('Raw count'!$AQ94=0,0,100*'Raw count'!D94/'Raw count'!$AQ94)</f>
        <v>0</v>
      </c>
      <c r="F95" s="14">
        <f>IF('Raw count'!$AQ94=0,0,100*'Raw count'!E94/'Raw count'!$AQ94)</f>
        <v>0</v>
      </c>
      <c r="G95" s="14">
        <f>IF('Raw count'!$AQ94=0,0,100*'Raw count'!F94/'Raw count'!$AQ94)</f>
        <v>0</v>
      </c>
      <c r="H95" s="14">
        <f>IF('Raw count'!$AQ94=0,0,100*'Raw count'!G94/'Raw count'!$AQ94)</f>
        <v>0</v>
      </c>
      <c r="I95" s="14">
        <f>IF('Raw count'!$AQ94=0,0,100*'Raw count'!H94/'Raw count'!$AQ94)</f>
        <v>0</v>
      </c>
      <c r="J95" s="14">
        <f>IF('Raw count'!$AQ94=0,0,100*'Raw count'!I94/'Raw count'!$AQ94)</f>
        <v>15.384615384615385</v>
      </c>
      <c r="K95" s="14">
        <f>IF('Raw count'!$AQ94=0,0,100*'Raw count'!J94/'Raw count'!$AQ94)</f>
        <v>3.747534516765286</v>
      </c>
      <c r="L95" s="14">
        <f>IF('Raw count'!$AQ94=0,0,100*'Raw count'!K94/'Raw count'!$AQ94)</f>
        <v>0</v>
      </c>
      <c r="M95" s="14">
        <f>IF('Raw count'!$AQ94=0,0,100*'Raw count'!L94/'Raw count'!$AQ94)</f>
        <v>0</v>
      </c>
      <c r="N95" s="14">
        <f>IF('Raw count'!$AQ94=0,0,100*'Raw count'!M94/'Raw count'!$AQ94)</f>
        <v>0.78895463510848129</v>
      </c>
      <c r="O95" s="14">
        <f>IF('Raw count'!$AQ94=0,0,100*'Raw count'!N94/'Raw count'!$AQ94)</f>
        <v>0.19723865877712032</v>
      </c>
      <c r="P95" s="14">
        <f>IF('Raw count'!$AQ94=0,0,100*'Raw count'!O94/'Raw count'!$AQ94)</f>
        <v>0</v>
      </c>
      <c r="Q95" s="14">
        <f>IF('Raw count'!$AQ94=0,0,100*'Raw count'!P94/'Raw count'!$AQ94)</f>
        <v>0.98619329388560162</v>
      </c>
      <c r="R95" s="14">
        <f>IF('Raw count'!$AQ94=0,0,100*'Raw count'!Q94/'Raw count'!$AQ94)</f>
        <v>4.5364891518737673</v>
      </c>
      <c r="S95" s="14">
        <f>IF('Raw count'!$AQ94=0,0,100*'Raw count'!R94/'Raw count'!$AQ94)</f>
        <v>1.3806706114398422</v>
      </c>
      <c r="T95" s="14">
        <f>IF('Raw count'!$AQ94=0,0,100*'Raw count'!S94/'Raw count'!$AQ94)</f>
        <v>1.5779092702169626</v>
      </c>
      <c r="U95" s="14">
        <f>IF('Raw count'!$AQ94=0,0,100*'Raw count'!T94/'Raw count'!$AQ94)</f>
        <v>3.1558185404339252</v>
      </c>
      <c r="V95" s="14">
        <f>IF('Raw count'!$AQ94=0,0,100*'Raw count'!U94/'Raw count'!$AQ94)</f>
        <v>1.3806706114398422</v>
      </c>
      <c r="W95" s="14">
        <f>IF('Raw count'!$AQ94=0,0,100*'Raw count'!V94/'Raw count'!$AQ94)</f>
        <v>20.118343195266274</v>
      </c>
      <c r="X95" s="14">
        <f>IF('Raw count'!$AQ94=0,0,100*'Raw count'!W94/'Raw count'!$AQ94)</f>
        <v>9.8619329388560164</v>
      </c>
      <c r="Y95" s="14">
        <f>IF('Raw count'!$AQ94=0,0,100*'Raw count'!X94/'Raw count'!$AQ94)</f>
        <v>2.5641025641025643</v>
      </c>
      <c r="Z95" s="14">
        <f>IF('Raw count'!$AQ94=0,0,100*'Raw count'!Y94/'Raw count'!$AQ94)</f>
        <v>23.076923076923077</v>
      </c>
      <c r="AA95" s="14">
        <f>IF('Raw count'!$AQ94=0,0,100*'Raw count'!Z94/'Raw count'!$AQ94)</f>
        <v>0</v>
      </c>
      <c r="AB95" s="14">
        <f>IF('Raw count'!$AQ94=0,0,100*'Raw count'!AA94/'Raw count'!$AQ94)</f>
        <v>0.78895463510848129</v>
      </c>
      <c r="AC95" s="14">
        <f>IF('Raw count'!$AQ94=0,0,100*'Raw count'!AB94/'Raw count'!$AQ94)</f>
        <v>3.5502958579881656</v>
      </c>
      <c r="AD95" s="14">
        <f>IF('Raw count'!$AQ94=0,0,100*'Raw count'!AC94/'Raw count'!$AQ94)</f>
        <v>1.3806706114398422</v>
      </c>
      <c r="AE95" s="14">
        <f>IF('Raw count'!$AQ94=0,0,100*'Raw count'!AD94/'Raw count'!$AQ94)</f>
        <v>0.59171597633136097</v>
      </c>
      <c r="AF95" s="14">
        <f>IF('Raw count'!$AQ94=0,0,100*'Raw count'!AE94/'Raw count'!$AQ94)</f>
        <v>2.3668639053254439</v>
      </c>
      <c r="AG95" s="14">
        <f>IF('Raw count'!$AQ94=0,0,100*'Raw count'!AF94/'Raw count'!$AQ94)</f>
        <v>0</v>
      </c>
      <c r="AH95" s="14">
        <f>IF('Raw count'!$AQ94=0,0,100*'Raw count'!AG94/'Raw count'!$AQ94)</f>
        <v>0.98619329388560162</v>
      </c>
      <c r="AI95" s="14">
        <f>IF('Raw count'!$AQ94=0,0,100*'Raw count'!AH94/'Raw count'!$AQ94)</f>
        <v>0</v>
      </c>
      <c r="AJ95" s="14">
        <f>IF('Raw count'!$AQ94=0,0,100*'Raw count'!AI94/'Raw count'!$AQ94)</f>
        <v>0.39447731755424065</v>
      </c>
      <c r="AK95" s="14">
        <f>IF('Raw count'!$AQ94=0,0,100*'Raw count'!AJ94/'Raw count'!$AQ94)</f>
        <v>0</v>
      </c>
      <c r="AL95" s="14">
        <f>IF('Raw count'!$AQ94=0,0,100*'Raw count'!AK94/'Raw count'!$AQ94)</f>
        <v>0.78895463510848129</v>
      </c>
      <c r="AM95" s="14">
        <f>IF('Raw count'!$AQ94=0,0,100*'Raw count'!AL94/'Raw count'!$AQ94)</f>
        <v>0.59171597633136097</v>
      </c>
      <c r="AN95" s="14">
        <f>IF('Raw count'!$AQ94=0,0,100*'Raw count'!AM94/'Raw count'!$AQ94)</f>
        <v>0</v>
      </c>
      <c r="AO95" s="14">
        <f>IF('Raw count'!$AQ94=0,0,100*'Raw count'!AN94/'Raw count'!$AQ94)</f>
        <v>0</v>
      </c>
      <c r="AP95" s="14">
        <f>IF('Raw count'!$AQ94=0,0,100*'Raw count'!AO94/'Raw count'!$AQ94)</f>
        <v>0.78895463510848129</v>
      </c>
      <c r="AQ95" s="15">
        <f>IF('Raw count'!$AQ94=0,0,100*'Raw count'!AP94/'Raw count'!$AQ94)</f>
        <v>0.19723865877712032</v>
      </c>
      <c r="AR95" s="16">
        <f>IF('Raw count'!$AQ94=0,0,100*'Raw count'!AQ94/'Raw count'!$AQ94)</f>
        <v>100</v>
      </c>
    </row>
    <row r="96" spans="2:44" ht="16" customHeight="1">
      <c r="B96" s="12" t="s">
        <v>129</v>
      </c>
      <c r="C96" s="13">
        <v>1383.8862999999999</v>
      </c>
      <c r="D96" s="14">
        <f>IF('Raw count'!$AQ95=0,0,100*'Raw count'!C95/'Raw count'!$AQ95)</f>
        <v>0</v>
      </c>
      <c r="E96" s="14">
        <f>IF('Raw count'!$AQ95=0,0,100*'Raw count'!D95/'Raw count'!$AQ95)</f>
        <v>0</v>
      </c>
      <c r="F96" s="14">
        <f>IF('Raw count'!$AQ95=0,0,100*'Raw count'!E95/'Raw count'!$AQ95)</f>
        <v>0</v>
      </c>
      <c r="G96" s="14">
        <f>IF('Raw count'!$AQ95=0,0,100*'Raw count'!F95/'Raw count'!$AQ95)</f>
        <v>0</v>
      </c>
      <c r="H96" s="14">
        <f>IF('Raw count'!$AQ95=0,0,100*'Raw count'!G95/'Raw count'!$AQ95)</f>
        <v>0</v>
      </c>
      <c r="I96" s="14">
        <f>IF('Raw count'!$AQ95=0,0,100*'Raw count'!H95/'Raw count'!$AQ95)</f>
        <v>0</v>
      </c>
      <c r="J96" s="14">
        <f>IF('Raw count'!$AQ95=0,0,100*'Raw count'!I95/'Raw count'!$AQ95)</f>
        <v>4.166666666666667</v>
      </c>
      <c r="K96" s="14">
        <f>IF('Raw count'!$AQ95=0,0,100*'Raw count'!J95/'Raw count'!$AQ95)</f>
        <v>1.1363636363636365</v>
      </c>
      <c r="L96" s="14">
        <f>IF('Raw count'!$AQ95=0,0,100*'Raw count'!K95/'Raw count'!$AQ95)</f>
        <v>0</v>
      </c>
      <c r="M96" s="14">
        <f>IF('Raw count'!$AQ95=0,0,100*'Raw count'!L95/'Raw count'!$AQ95)</f>
        <v>0</v>
      </c>
      <c r="N96" s="14">
        <f>IF('Raw count'!$AQ95=0,0,100*'Raw count'!M95/'Raw count'!$AQ95)</f>
        <v>1.1363636363636365</v>
      </c>
      <c r="O96" s="14">
        <f>IF('Raw count'!$AQ95=0,0,100*'Raw count'!N95/'Raw count'!$AQ95)</f>
        <v>0.37878787878787878</v>
      </c>
      <c r="P96" s="14">
        <f>IF('Raw count'!$AQ95=0,0,100*'Raw count'!O95/'Raw count'!$AQ95)</f>
        <v>0</v>
      </c>
      <c r="Q96" s="14">
        <f>IF('Raw count'!$AQ95=0,0,100*'Raw count'!P95/'Raw count'!$AQ95)</f>
        <v>1.893939393939394</v>
      </c>
      <c r="R96" s="14">
        <f>IF('Raw count'!$AQ95=0,0,100*'Raw count'!Q95/'Raw count'!$AQ95)</f>
        <v>9.4696969696969688</v>
      </c>
      <c r="S96" s="14">
        <f>IF('Raw count'!$AQ95=0,0,100*'Raw count'!R95/'Raw count'!$AQ95)</f>
        <v>0.75757575757575757</v>
      </c>
      <c r="T96" s="14">
        <f>IF('Raw count'!$AQ95=0,0,100*'Raw count'!S95/'Raw count'!$AQ95)</f>
        <v>1.1363636363636365</v>
      </c>
      <c r="U96" s="14">
        <f>IF('Raw count'!$AQ95=0,0,100*'Raw count'!T95/'Raw count'!$AQ95)</f>
        <v>3.0303030303030303</v>
      </c>
      <c r="V96" s="14">
        <f>IF('Raw count'!$AQ95=0,0,100*'Raw count'!U95/'Raw count'!$AQ95)</f>
        <v>1.1363636363636365</v>
      </c>
      <c r="W96" s="14">
        <f>IF('Raw count'!$AQ95=0,0,100*'Raw count'!V95/'Raw count'!$AQ95)</f>
        <v>17.045454545454547</v>
      </c>
      <c r="X96" s="14">
        <f>IF('Raw count'!$AQ95=0,0,100*'Raw count'!W95/'Raw count'!$AQ95)</f>
        <v>19.318181818181817</v>
      </c>
      <c r="Y96" s="14">
        <f>IF('Raw count'!$AQ95=0,0,100*'Raw count'!X95/'Raw count'!$AQ95)</f>
        <v>5.3030303030303028</v>
      </c>
      <c r="Z96" s="14">
        <f>IF('Raw count'!$AQ95=0,0,100*'Raw count'!Y95/'Raw count'!$AQ95)</f>
        <v>24.242424242424242</v>
      </c>
      <c r="AA96" s="14">
        <f>IF('Raw count'!$AQ95=0,0,100*'Raw count'!Z95/'Raw count'!$AQ95)</f>
        <v>0</v>
      </c>
      <c r="AB96" s="14">
        <f>IF('Raw count'!$AQ95=0,0,100*'Raw count'!AA95/'Raw count'!$AQ95)</f>
        <v>0.75757575757575757</v>
      </c>
      <c r="AC96" s="14">
        <f>IF('Raw count'!$AQ95=0,0,100*'Raw count'!AB95/'Raw count'!$AQ95)</f>
        <v>2.6515151515151514</v>
      </c>
      <c r="AD96" s="14">
        <f>IF('Raw count'!$AQ95=0,0,100*'Raw count'!AC95/'Raw count'!$AQ95)</f>
        <v>0.37878787878787878</v>
      </c>
      <c r="AE96" s="14">
        <f>IF('Raw count'!$AQ95=0,0,100*'Raw count'!AD95/'Raw count'!$AQ95)</f>
        <v>0.75757575757575757</v>
      </c>
      <c r="AF96" s="14">
        <f>IF('Raw count'!$AQ95=0,0,100*'Raw count'!AE95/'Raw count'!$AQ95)</f>
        <v>1.893939393939394</v>
      </c>
      <c r="AG96" s="14">
        <f>IF('Raw count'!$AQ95=0,0,100*'Raw count'!AF95/'Raw count'!$AQ95)</f>
        <v>0</v>
      </c>
      <c r="AH96" s="14">
        <f>IF('Raw count'!$AQ95=0,0,100*'Raw count'!AG95/'Raw count'!$AQ95)</f>
        <v>2.2727272727272729</v>
      </c>
      <c r="AI96" s="14">
        <f>IF('Raw count'!$AQ95=0,0,100*'Raw count'!AH95/'Raw count'!$AQ95)</f>
        <v>0</v>
      </c>
      <c r="AJ96" s="14">
        <f>IF('Raw count'!$AQ95=0,0,100*'Raw count'!AI95/'Raw count'!$AQ95)</f>
        <v>0.37878787878787878</v>
      </c>
      <c r="AK96" s="14">
        <f>IF('Raw count'!$AQ95=0,0,100*'Raw count'!AJ95/'Raw count'!$AQ95)</f>
        <v>0</v>
      </c>
      <c r="AL96" s="14">
        <f>IF('Raw count'!$AQ95=0,0,100*'Raw count'!AK95/'Raw count'!$AQ95)</f>
        <v>0.75757575757575757</v>
      </c>
      <c r="AM96" s="14">
        <f>IF('Raw count'!$AQ95=0,0,100*'Raw count'!AL95/'Raw count'!$AQ95)</f>
        <v>0.37878787878787878</v>
      </c>
      <c r="AN96" s="14">
        <f>IF('Raw count'!$AQ95=0,0,100*'Raw count'!AM95/'Raw count'!$AQ95)</f>
        <v>0</v>
      </c>
      <c r="AO96" s="14">
        <f>IF('Raw count'!$AQ95=0,0,100*'Raw count'!AN95/'Raw count'!$AQ95)</f>
        <v>0</v>
      </c>
      <c r="AP96" s="14">
        <f>IF('Raw count'!$AQ95=0,0,100*'Raw count'!AO95/'Raw count'!$AQ95)</f>
        <v>1.5151515151515151</v>
      </c>
      <c r="AQ96" s="15">
        <f>IF('Raw count'!$AQ95=0,0,100*'Raw count'!AP95/'Raw count'!$AQ95)</f>
        <v>0</v>
      </c>
      <c r="AR96" s="16">
        <f>IF('Raw count'!$AQ95=0,0,100*'Raw count'!AQ95/'Raw count'!$AQ95)</f>
        <v>100</v>
      </c>
    </row>
    <row r="97" spans="2:44" ht="16" customHeight="1">
      <c r="B97" s="12" t="s">
        <v>130</v>
      </c>
      <c r="C97" s="13">
        <v>1384.9068</v>
      </c>
      <c r="D97" s="14">
        <f>IF('Raw count'!$AQ96=0,0,100*'Raw count'!C96/'Raw count'!$AQ96)</f>
        <v>0</v>
      </c>
      <c r="E97" s="14">
        <f>IF('Raw count'!$AQ96=0,0,100*'Raw count'!D96/'Raw count'!$AQ96)</f>
        <v>0</v>
      </c>
      <c r="F97" s="14">
        <f>IF('Raw count'!$AQ96=0,0,100*'Raw count'!E96/'Raw count'!$AQ96)</f>
        <v>0.2288329519450801</v>
      </c>
      <c r="G97" s="14">
        <f>IF('Raw count'!$AQ96=0,0,100*'Raw count'!F96/'Raw count'!$AQ96)</f>
        <v>0</v>
      </c>
      <c r="H97" s="14">
        <f>IF('Raw count'!$AQ96=0,0,100*'Raw count'!G96/'Raw count'!$AQ96)</f>
        <v>0</v>
      </c>
      <c r="I97" s="14">
        <f>IF('Raw count'!$AQ96=0,0,100*'Raw count'!H96/'Raw count'!$AQ96)</f>
        <v>0</v>
      </c>
      <c r="J97" s="14">
        <f>IF('Raw count'!$AQ96=0,0,100*'Raw count'!I96/'Raw count'!$AQ96)</f>
        <v>8.695652173913043</v>
      </c>
      <c r="K97" s="14">
        <f>IF('Raw count'!$AQ96=0,0,100*'Raw count'!J96/'Raw count'!$AQ96)</f>
        <v>1.6018306636155606</v>
      </c>
      <c r="L97" s="14">
        <f>IF('Raw count'!$AQ96=0,0,100*'Raw count'!K96/'Raw count'!$AQ96)</f>
        <v>0.68649885583524028</v>
      </c>
      <c r="M97" s="14">
        <f>IF('Raw count'!$AQ96=0,0,100*'Raw count'!L96/'Raw count'!$AQ96)</f>
        <v>0</v>
      </c>
      <c r="N97" s="14">
        <f>IF('Raw count'!$AQ96=0,0,100*'Raw count'!M96/'Raw count'!$AQ96)</f>
        <v>1.1441647597254005</v>
      </c>
      <c r="O97" s="14">
        <f>IF('Raw count'!$AQ96=0,0,100*'Raw count'!N96/'Raw count'!$AQ96)</f>
        <v>0.68649885583524028</v>
      </c>
      <c r="P97" s="14">
        <f>IF('Raw count'!$AQ96=0,0,100*'Raw count'!O96/'Raw count'!$AQ96)</f>
        <v>0</v>
      </c>
      <c r="Q97" s="14">
        <f>IF('Raw count'!$AQ96=0,0,100*'Raw count'!P96/'Raw count'!$AQ96)</f>
        <v>0.91533180778032042</v>
      </c>
      <c r="R97" s="14">
        <f>IF('Raw count'!$AQ96=0,0,100*'Raw count'!Q96/'Raw count'!$AQ96)</f>
        <v>10.526315789473685</v>
      </c>
      <c r="S97" s="14">
        <f>IF('Raw count'!$AQ96=0,0,100*'Raw count'!R96/'Raw count'!$AQ96)</f>
        <v>0</v>
      </c>
      <c r="T97" s="14">
        <f>IF('Raw count'!$AQ96=0,0,100*'Raw count'!S96/'Raw count'!$AQ96)</f>
        <v>1.3729977116704806</v>
      </c>
      <c r="U97" s="14">
        <f>IF('Raw count'!$AQ96=0,0,100*'Raw count'!T96/'Raw count'!$AQ96)</f>
        <v>3.6613272311212817</v>
      </c>
      <c r="V97" s="14">
        <f>IF('Raw count'!$AQ96=0,0,100*'Raw count'!U96/'Raw count'!$AQ96)</f>
        <v>2.5171624713958809</v>
      </c>
      <c r="W97" s="14">
        <f>IF('Raw count'!$AQ96=0,0,100*'Raw count'!V96/'Raw count'!$AQ96)</f>
        <v>23.798627002288331</v>
      </c>
      <c r="X97" s="14">
        <f>IF('Raw count'!$AQ96=0,0,100*'Raw count'!W96/'Raw count'!$AQ96)</f>
        <v>14.645308924485127</v>
      </c>
      <c r="Y97" s="14">
        <f>IF('Raw count'!$AQ96=0,0,100*'Raw count'!X96/'Raw count'!$AQ96)</f>
        <v>1.1441647597254005</v>
      </c>
      <c r="Z97" s="14">
        <f>IF('Raw count'!$AQ96=0,0,100*'Raw count'!Y96/'Raw count'!$AQ96)</f>
        <v>21.739130434782609</v>
      </c>
      <c r="AA97" s="14">
        <f>IF('Raw count'!$AQ96=0,0,100*'Raw count'!Z96/'Raw count'!$AQ96)</f>
        <v>0</v>
      </c>
      <c r="AB97" s="14">
        <f>IF('Raw count'!$AQ96=0,0,100*'Raw count'!AA96/'Raw count'!$AQ96)</f>
        <v>0.2288329519450801</v>
      </c>
      <c r="AC97" s="14">
        <f>IF('Raw count'!$AQ96=0,0,100*'Raw count'!AB96/'Raw count'!$AQ96)</f>
        <v>1.1441647597254005</v>
      </c>
      <c r="AD97" s="14">
        <f>IF('Raw count'!$AQ96=0,0,100*'Raw count'!AC96/'Raw count'!$AQ96)</f>
        <v>0</v>
      </c>
      <c r="AE97" s="14">
        <f>IF('Raw count'!$AQ96=0,0,100*'Raw count'!AD96/'Raw count'!$AQ96)</f>
        <v>0.45766590389016021</v>
      </c>
      <c r="AF97" s="14">
        <f>IF('Raw count'!$AQ96=0,0,100*'Raw count'!AE96/'Raw count'!$AQ96)</f>
        <v>1.1441647597254005</v>
      </c>
      <c r="AG97" s="14">
        <f>IF('Raw count'!$AQ96=0,0,100*'Raw count'!AF96/'Raw count'!$AQ96)</f>
        <v>0</v>
      </c>
      <c r="AH97" s="14">
        <f>IF('Raw count'!$AQ96=0,0,100*'Raw count'!AG96/'Raw count'!$AQ96)</f>
        <v>0.68649885583524028</v>
      </c>
      <c r="AI97" s="14">
        <f>IF('Raw count'!$AQ96=0,0,100*'Raw count'!AH96/'Raw count'!$AQ96)</f>
        <v>0</v>
      </c>
      <c r="AJ97" s="14">
        <f>IF('Raw count'!$AQ96=0,0,100*'Raw count'!AI96/'Raw count'!$AQ96)</f>
        <v>0.68649885583524028</v>
      </c>
      <c r="AK97" s="14">
        <f>IF('Raw count'!$AQ96=0,0,100*'Raw count'!AJ96/'Raw count'!$AQ96)</f>
        <v>0</v>
      </c>
      <c r="AL97" s="14">
        <f>IF('Raw count'!$AQ96=0,0,100*'Raw count'!AK96/'Raw count'!$AQ96)</f>
        <v>1.6018306636155606</v>
      </c>
      <c r="AM97" s="14">
        <f>IF('Raw count'!$AQ96=0,0,100*'Raw count'!AL96/'Raw count'!$AQ96)</f>
        <v>1.3729977116704806</v>
      </c>
      <c r="AN97" s="14">
        <f>IF('Raw count'!$AQ96=0,0,100*'Raw count'!AM96/'Raw count'!$AQ96)</f>
        <v>0</v>
      </c>
      <c r="AO97" s="14">
        <f>IF('Raw count'!$AQ96=0,0,100*'Raw count'!AN96/'Raw count'!$AQ96)</f>
        <v>0</v>
      </c>
      <c r="AP97" s="14">
        <f>IF('Raw count'!$AQ96=0,0,100*'Raw count'!AO96/'Raw count'!$AQ96)</f>
        <v>0.68649885583524028</v>
      </c>
      <c r="AQ97" s="15">
        <f>IF('Raw count'!$AQ96=0,0,100*'Raw count'!AP96/'Raw count'!$AQ96)</f>
        <v>0.2288329519450801</v>
      </c>
      <c r="AR97" s="16">
        <f>IF('Raw count'!$AQ96=0,0,100*'Raw count'!AQ96/'Raw count'!$AQ96)</f>
        <v>100</v>
      </c>
    </row>
    <row r="98" spans="2:44" ht="16" customHeight="1">
      <c r="B98" s="12" t="s">
        <v>131</v>
      </c>
      <c r="C98" s="13">
        <v>1385.9746</v>
      </c>
      <c r="D98" s="14">
        <f>IF('Raw count'!$AQ97=0,0,100*'Raw count'!C97/'Raw count'!$AQ97)</f>
        <v>0</v>
      </c>
      <c r="E98" s="14">
        <f>IF('Raw count'!$AQ97=0,0,100*'Raw count'!D97/'Raw count'!$AQ97)</f>
        <v>0</v>
      </c>
      <c r="F98" s="14">
        <f>IF('Raw count'!$AQ97=0,0,100*'Raw count'!E97/'Raw count'!$AQ97)</f>
        <v>0.81135902636916835</v>
      </c>
      <c r="G98" s="14">
        <f>IF('Raw count'!$AQ97=0,0,100*'Raw count'!F97/'Raw count'!$AQ97)</f>
        <v>0</v>
      </c>
      <c r="H98" s="14">
        <f>IF('Raw count'!$AQ97=0,0,100*'Raw count'!G97/'Raw count'!$AQ97)</f>
        <v>0.20283975659229209</v>
      </c>
      <c r="I98" s="14">
        <f>IF('Raw count'!$AQ97=0,0,100*'Raw count'!H97/'Raw count'!$AQ97)</f>
        <v>0</v>
      </c>
      <c r="J98" s="14">
        <f>IF('Raw count'!$AQ97=0,0,100*'Raw count'!I97/'Raw count'!$AQ97)</f>
        <v>23.123732251521297</v>
      </c>
      <c r="K98" s="14">
        <f>IF('Raw count'!$AQ97=0,0,100*'Raw count'!J97/'Raw count'!$AQ97)</f>
        <v>4.2596348884381339</v>
      </c>
      <c r="L98" s="14">
        <f>IF('Raw count'!$AQ97=0,0,100*'Raw count'!K97/'Raw count'!$AQ97)</f>
        <v>0</v>
      </c>
      <c r="M98" s="14">
        <f>IF('Raw count'!$AQ97=0,0,100*'Raw count'!L97/'Raw count'!$AQ97)</f>
        <v>0</v>
      </c>
      <c r="N98" s="14">
        <f>IF('Raw count'!$AQ97=0,0,100*'Raw count'!M97/'Raw count'!$AQ97)</f>
        <v>0.60851926977687631</v>
      </c>
      <c r="O98" s="14">
        <f>IF('Raw count'!$AQ97=0,0,100*'Raw count'!N97/'Raw count'!$AQ97)</f>
        <v>0.60851926977687631</v>
      </c>
      <c r="P98" s="14">
        <f>IF('Raw count'!$AQ97=0,0,100*'Raw count'!O97/'Raw count'!$AQ97)</f>
        <v>0</v>
      </c>
      <c r="Q98" s="14">
        <f>IF('Raw count'!$AQ97=0,0,100*'Raw count'!P97/'Raw count'!$AQ97)</f>
        <v>0.40567951318458417</v>
      </c>
      <c r="R98" s="14">
        <f>IF('Raw count'!$AQ97=0,0,100*'Raw count'!Q97/'Raw count'!$AQ97)</f>
        <v>6.8965517241379306</v>
      </c>
      <c r="S98" s="14">
        <f>IF('Raw count'!$AQ97=0,0,100*'Raw count'!R97/'Raw count'!$AQ97)</f>
        <v>2.6369168356997972</v>
      </c>
      <c r="T98" s="14">
        <f>IF('Raw count'!$AQ97=0,0,100*'Raw count'!S97/'Raw count'!$AQ97)</f>
        <v>4.056795131845842</v>
      </c>
      <c r="U98" s="14">
        <f>IF('Raw count'!$AQ97=0,0,100*'Raw count'!T97/'Raw count'!$AQ97)</f>
        <v>2.4340770791075053</v>
      </c>
      <c r="V98" s="14">
        <f>IF('Raw count'!$AQ97=0,0,100*'Raw count'!U97/'Raw count'!$AQ97)</f>
        <v>1.2170385395537526</v>
      </c>
      <c r="W98" s="14">
        <f>IF('Raw count'!$AQ97=0,0,100*'Raw count'!V97/'Raw count'!$AQ97)</f>
        <v>18.052738336713997</v>
      </c>
      <c r="X98" s="14">
        <f>IF('Raw count'!$AQ97=0,0,100*'Raw count'!W97/'Raw count'!$AQ97)</f>
        <v>7.7079107505070992</v>
      </c>
      <c r="Y98" s="14">
        <f>IF('Raw count'!$AQ97=0,0,100*'Raw count'!X97/'Raw count'!$AQ97)</f>
        <v>1.2170385395537526</v>
      </c>
      <c r="Z98" s="14">
        <f>IF('Raw count'!$AQ97=0,0,100*'Raw count'!Y97/'Raw count'!$AQ97)</f>
        <v>17.647058823529413</v>
      </c>
      <c r="AA98" s="14">
        <f>IF('Raw count'!$AQ97=0,0,100*'Raw count'!Z97/'Raw count'!$AQ97)</f>
        <v>0</v>
      </c>
      <c r="AB98" s="14">
        <f>IF('Raw count'!$AQ97=0,0,100*'Raw count'!AA97/'Raw count'!$AQ97)</f>
        <v>1.0141987829614605</v>
      </c>
      <c r="AC98" s="14">
        <f>IF('Raw count'!$AQ97=0,0,100*'Raw count'!AB97/'Raw count'!$AQ97)</f>
        <v>1.0141987829614605</v>
      </c>
      <c r="AD98" s="14">
        <f>IF('Raw count'!$AQ97=0,0,100*'Raw count'!AC97/'Raw count'!$AQ97)</f>
        <v>1.2170385395537526</v>
      </c>
      <c r="AE98" s="14">
        <f>IF('Raw count'!$AQ97=0,0,100*'Raw count'!AD97/'Raw count'!$AQ97)</f>
        <v>0.60851926977687631</v>
      </c>
      <c r="AF98" s="14">
        <f>IF('Raw count'!$AQ97=0,0,100*'Raw count'!AE97/'Raw count'!$AQ97)</f>
        <v>1.2170385395537526</v>
      </c>
      <c r="AG98" s="14">
        <f>IF('Raw count'!$AQ97=0,0,100*'Raw count'!AF97/'Raw count'!$AQ97)</f>
        <v>0</v>
      </c>
      <c r="AH98" s="14">
        <f>IF('Raw count'!$AQ97=0,0,100*'Raw count'!AG97/'Raw count'!$AQ97)</f>
        <v>1.0141987829614605</v>
      </c>
      <c r="AI98" s="14">
        <f>IF('Raw count'!$AQ97=0,0,100*'Raw count'!AH97/'Raw count'!$AQ97)</f>
        <v>0</v>
      </c>
      <c r="AJ98" s="14">
        <f>IF('Raw count'!$AQ97=0,0,100*'Raw count'!AI97/'Raw count'!$AQ97)</f>
        <v>0.81135902636916835</v>
      </c>
      <c r="AK98" s="14">
        <f>IF('Raw count'!$AQ97=0,0,100*'Raw count'!AJ97/'Raw count'!$AQ97)</f>
        <v>0</v>
      </c>
      <c r="AL98" s="14">
        <f>IF('Raw count'!$AQ97=0,0,100*'Raw count'!AK97/'Raw count'!$AQ97)</f>
        <v>0.60851926977687631</v>
      </c>
      <c r="AM98" s="14">
        <f>IF('Raw count'!$AQ97=0,0,100*'Raw count'!AL97/'Raw count'!$AQ97)</f>
        <v>1.2170385395537526</v>
      </c>
      <c r="AN98" s="14">
        <f>IF('Raw count'!$AQ97=0,0,100*'Raw count'!AM97/'Raw count'!$AQ97)</f>
        <v>0.81135902636916835</v>
      </c>
      <c r="AO98" s="14">
        <f>IF('Raw count'!$AQ97=0,0,100*'Raw count'!AN97/'Raw count'!$AQ97)</f>
        <v>0</v>
      </c>
      <c r="AP98" s="14">
        <f>IF('Raw count'!$AQ97=0,0,100*'Raw count'!AO97/'Raw count'!$AQ97)</f>
        <v>0.40567951318458417</v>
      </c>
      <c r="AQ98" s="15">
        <f>IF('Raw count'!$AQ97=0,0,100*'Raw count'!AP97/'Raw count'!$AQ97)</f>
        <v>0</v>
      </c>
      <c r="AR98" s="16">
        <f>IF('Raw count'!$AQ97=0,0,100*'Raw count'!AQ97/'Raw count'!$AQ97)</f>
        <v>100</v>
      </c>
    </row>
    <row r="99" spans="2:44" ht="16" customHeight="1">
      <c r="B99" s="12" t="s">
        <v>132</v>
      </c>
      <c r="C99" s="13">
        <v>1387.0424</v>
      </c>
      <c r="D99" s="14">
        <f>IF('Raw count'!$AQ98=0,0,100*'Raw count'!C98/'Raw count'!$AQ98)</f>
        <v>0</v>
      </c>
      <c r="E99" s="14">
        <f>IF('Raw count'!$AQ98=0,0,100*'Raw count'!D98/'Raw count'!$AQ98)</f>
        <v>0</v>
      </c>
      <c r="F99" s="14">
        <f>IF('Raw count'!$AQ98=0,0,100*'Raw count'!E98/'Raw count'!$AQ98)</f>
        <v>0.65934065934065933</v>
      </c>
      <c r="G99" s="14">
        <f>IF('Raw count'!$AQ98=0,0,100*'Raw count'!F98/'Raw count'!$AQ98)</f>
        <v>0</v>
      </c>
      <c r="H99" s="14">
        <f>IF('Raw count'!$AQ98=0,0,100*'Raw count'!G98/'Raw count'!$AQ98)</f>
        <v>0</v>
      </c>
      <c r="I99" s="14">
        <f>IF('Raw count'!$AQ98=0,0,100*'Raw count'!H98/'Raw count'!$AQ98)</f>
        <v>0</v>
      </c>
      <c r="J99" s="14">
        <f>IF('Raw count'!$AQ98=0,0,100*'Raw count'!I98/'Raw count'!$AQ98)</f>
        <v>22.417582417582416</v>
      </c>
      <c r="K99" s="14">
        <f>IF('Raw count'!$AQ98=0,0,100*'Raw count'!J98/'Raw count'!$AQ98)</f>
        <v>3.2967032967032965</v>
      </c>
      <c r="L99" s="14">
        <f>IF('Raw count'!$AQ98=0,0,100*'Raw count'!K98/'Raw count'!$AQ98)</f>
        <v>0.21978021978021978</v>
      </c>
      <c r="M99" s="14">
        <f>IF('Raw count'!$AQ98=0,0,100*'Raw count'!L98/'Raw count'!$AQ98)</f>
        <v>0</v>
      </c>
      <c r="N99" s="14">
        <f>IF('Raw count'!$AQ98=0,0,100*'Raw count'!M98/'Raw count'!$AQ98)</f>
        <v>0.21978021978021978</v>
      </c>
      <c r="O99" s="14">
        <f>IF('Raw count'!$AQ98=0,0,100*'Raw count'!N98/'Raw count'!$AQ98)</f>
        <v>0.43956043956043955</v>
      </c>
      <c r="P99" s="14">
        <f>IF('Raw count'!$AQ98=0,0,100*'Raw count'!O98/'Raw count'!$AQ98)</f>
        <v>0</v>
      </c>
      <c r="Q99" s="14">
        <f>IF('Raw count'!$AQ98=0,0,100*'Raw count'!P98/'Raw count'!$AQ98)</f>
        <v>1.5384615384615385</v>
      </c>
      <c r="R99" s="14">
        <f>IF('Raw count'!$AQ98=0,0,100*'Raw count'!Q98/'Raw count'!$AQ98)</f>
        <v>6.1538461538461542</v>
      </c>
      <c r="S99" s="14">
        <f>IF('Raw count'!$AQ98=0,0,100*'Raw count'!R98/'Raw count'!$AQ98)</f>
        <v>1.5384615384615385</v>
      </c>
      <c r="T99" s="14">
        <f>IF('Raw count'!$AQ98=0,0,100*'Raw count'!S98/'Raw count'!$AQ98)</f>
        <v>0.65934065934065933</v>
      </c>
      <c r="U99" s="14">
        <f>IF('Raw count'!$AQ98=0,0,100*'Raw count'!T98/'Raw count'!$AQ98)</f>
        <v>2.4175824175824174</v>
      </c>
      <c r="V99" s="14">
        <f>IF('Raw count'!$AQ98=0,0,100*'Raw count'!U98/'Raw count'!$AQ98)</f>
        <v>0.43956043956043955</v>
      </c>
      <c r="W99" s="14">
        <f>IF('Raw count'!$AQ98=0,0,100*'Raw count'!V98/'Raw count'!$AQ98)</f>
        <v>15.824175824175825</v>
      </c>
      <c r="X99" s="14">
        <f>IF('Raw count'!$AQ98=0,0,100*'Raw count'!W98/'Raw count'!$AQ98)</f>
        <v>12.307692307692308</v>
      </c>
      <c r="Y99" s="14">
        <f>IF('Raw count'!$AQ98=0,0,100*'Raw count'!X98/'Raw count'!$AQ98)</f>
        <v>2.197802197802198</v>
      </c>
      <c r="Z99" s="14">
        <f>IF('Raw count'!$AQ98=0,0,100*'Raw count'!Y98/'Raw count'!$AQ98)</f>
        <v>20.87912087912088</v>
      </c>
      <c r="AA99" s="14">
        <f>IF('Raw count'!$AQ98=0,0,100*'Raw count'!Z98/'Raw count'!$AQ98)</f>
        <v>0</v>
      </c>
      <c r="AB99" s="14">
        <f>IF('Raw count'!$AQ98=0,0,100*'Raw count'!AA98/'Raw count'!$AQ98)</f>
        <v>0.43956043956043955</v>
      </c>
      <c r="AC99" s="14">
        <f>IF('Raw count'!$AQ98=0,0,100*'Raw count'!AB98/'Raw count'!$AQ98)</f>
        <v>1.5384615384615385</v>
      </c>
      <c r="AD99" s="14">
        <f>IF('Raw count'!$AQ98=0,0,100*'Raw count'!AC98/'Raw count'!$AQ98)</f>
        <v>0.87912087912087911</v>
      </c>
      <c r="AE99" s="14">
        <f>IF('Raw count'!$AQ98=0,0,100*'Raw count'!AD98/'Raw count'!$AQ98)</f>
        <v>1.098901098901099</v>
      </c>
      <c r="AF99" s="14">
        <f>IF('Raw count'!$AQ98=0,0,100*'Raw count'!AE98/'Raw count'!$AQ98)</f>
        <v>1.098901098901099</v>
      </c>
      <c r="AG99" s="14">
        <f>IF('Raw count'!$AQ98=0,0,100*'Raw count'!AF98/'Raw count'!$AQ98)</f>
        <v>0</v>
      </c>
      <c r="AH99" s="14">
        <f>IF('Raw count'!$AQ98=0,0,100*'Raw count'!AG98/'Raw count'!$AQ98)</f>
        <v>1.5384615384615385</v>
      </c>
      <c r="AI99" s="14">
        <f>IF('Raw count'!$AQ98=0,0,100*'Raw count'!AH98/'Raw count'!$AQ98)</f>
        <v>0.21978021978021978</v>
      </c>
      <c r="AJ99" s="14">
        <f>IF('Raw count'!$AQ98=0,0,100*'Raw count'!AI98/'Raw count'!$AQ98)</f>
        <v>0.43956043956043955</v>
      </c>
      <c r="AK99" s="14">
        <f>IF('Raw count'!$AQ98=0,0,100*'Raw count'!AJ98/'Raw count'!$AQ98)</f>
        <v>0</v>
      </c>
      <c r="AL99" s="14">
        <f>IF('Raw count'!$AQ98=0,0,100*'Raw count'!AK98/'Raw count'!$AQ98)</f>
        <v>0.87912087912087911</v>
      </c>
      <c r="AM99" s="14">
        <f>IF('Raw count'!$AQ98=0,0,100*'Raw count'!AL98/'Raw count'!$AQ98)</f>
        <v>1.098901098901099</v>
      </c>
      <c r="AN99" s="14">
        <f>IF('Raw count'!$AQ98=0,0,100*'Raw count'!AM98/'Raw count'!$AQ98)</f>
        <v>0.43956043956043955</v>
      </c>
      <c r="AO99" s="14">
        <f>IF('Raw count'!$AQ98=0,0,100*'Raw count'!AN98/'Raw count'!$AQ98)</f>
        <v>0</v>
      </c>
      <c r="AP99" s="14">
        <f>IF('Raw count'!$AQ98=0,0,100*'Raw count'!AO98/'Raw count'!$AQ98)</f>
        <v>0.65934065934065933</v>
      </c>
      <c r="AQ99" s="15">
        <f>IF('Raw count'!$AQ98=0,0,100*'Raw count'!AP98/'Raw count'!$AQ98)</f>
        <v>0.43956043956043955</v>
      </c>
      <c r="AR99" s="16">
        <f>IF('Raw count'!$AQ98=0,0,100*'Raw count'!AQ98/'Raw count'!$AQ98)</f>
        <v>100</v>
      </c>
    </row>
    <row r="100" spans="2:44" ht="16" customHeight="1">
      <c r="B100" s="12" t="s">
        <v>133</v>
      </c>
      <c r="C100" s="13">
        <v>1388.1102000000001</v>
      </c>
      <c r="D100" s="14">
        <f>IF('Raw count'!$AQ99=0,0,100*'Raw count'!C99/'Raw count'!$AQ99)</f>
        <v>0</v>
      </c>
      <c r="E100" s="14">
        <f>IF('Raw count'!$AQ99=0,0,100*'Raw count'!D99/'Raw count'!$AQ99)</f>
        <v>0</v>
      </c>
      <c r="F100" s="14">
        <f>IF('Raw count'!$AQ99=0,0,100*'Raw count'!E99/'Raw count'!$AQ99)</f>
        <v>0.45146726862302483</v>
      </c>
      <c r="G100" s="14">
        <f>IF('Raw count'!$AQ99=0,0,100*'Raw count'!F99/'Raw count'!$AQ99)</f>
        <v>0</v>
      </c>
      <c r="H100" s="14">
        <f>IF('Raw count'!$AQ99=0,0,100*'Raw count'!G99/'Raw count'!$AQ99)</f>
        <v>0</v>
      </c>
      <c r="I100" s="14">
        <f>IF('Raw count'!$AQ99=0,0,100*'Raw count'!H99/'Raw count'!$AQ99)</f>
        <v>0</v>
      </c>
      <c r="J100" s="14">
        <f>IF('Raw count'!$AQ99=0,0,100*'Raw count'!I99/'Raw count'!$AQ99)</f>
        <v>16.704288939051917</v>
      </c>
      <c r="K100" s="14">
        <f>IF('Raw count'!$AQ99=0,0,100*'Raw count'!J99/'Raw count'!$AQ99)</f>
        <v>5.6433408577878108</v>
      </c>
      <c r="L100" s="14">
        <f>IF('Raw count'!$AQ99=0,0,100*'Raw count'!K99/'Raw count'!$AQ99)</f>
        <v>0.22573363431151242</v>
      </c>
      <c r="M100" s="14">
        <f>IF('Raw count'!$AQ99=0,0,100*'Raw count'!L99/'Raw count'!$AQ99)</f>
        <v>0</v>
      </c>
      <c r="N100" s="14">
        <f>IF('Raw count'!$AQ99=0,0,100*'Raw count'!M99/'Raw count'!$AQ99)</f>
        <v>0.45146726862302483</v>
      </c>
      <c r="O100" s="14">
        <f>IF('Raw count'!$AQ99=0,0,100*'Raw count'!N99/'Raw count'!$AQ99)</f>
        <v>0.22573363431151242</v>
      </c>
      <c r="P100" s="14">
        <f>IF('Raw count'!$AQ99=0,0,100*'Raw count'!O99/'Raw count'!$AQ99)</f>
        <v>0</v>
      </c>
      <c r="Q100" s="14">
        <f>IF('Raw count'!$AQ99=0,0,100*'Raw count'!P99/'Raw count'!$AQ99)</f>
        <v>2.0316027088036117</v>
      </c>
      <c r="R100" s="14">
        <f>IF('Raw count'!$AQ99=0,0,100*'Raw count'!Q99/'Raw count'!$AQ99)</f>
        <v>6.7720090293453721</v>
      </c>
      <c r="S100" s="14">
        <f>IF('Raw count'!$AQ99=0,0,100*'Raw count'!R99/'Raw count'!$AQ99)</f>
        <v>2.2573363431151243</v>
      </c>
      <c r="T100" s="14">
        <f>IF('Raw count'!$AQ99=0,0,100*'Raw count'!S99/'Raw count'!$AQ99)</f>
        <v>1.3544018058690745</v>
      </c>
      <c r="U100" s="14">
        <f>IF('Raw count'!$AQ99=0,0,100*'Raw count'!T99/'Raw count'!$AQ99)</f>
        <v>2.9345372460496613</v>
      </c>
      <c r="V100" s="14">
        <f>IF('Raw count'!$AQ99=0,0,100*'Raw count'!U99/'Raw count'!$AQ99)</f>
        <v>0.90293453724604966</v>
      </c>
      <c r="W100" s="14">
        <f>IF('Raw count'!$AQ99=0,0,100*'Raw count'!V99/'Raw count'!$AQ99)</f>
        <v>17.607223476297968</v>
      </c>
      <c r="X100" s="14">
        <f>IF('Raw count'!$AQ99=0,0,100*'Raw count'!W99/'Raw count'!$AQ99)</f>
        <v>6.3205417607223477</v>
      </c>
      <c r="Y100" s="14">
        <f>IF('Raw count'!$AQ99=0,0,100*'Raw count'!X99/'Raw count'!$AQ99)</f>
        <v>0.67720090293453727</v>
      </c>
      <c r="Z100" s="14">
        <f>IF('Raw count'!$AQ99=0,0,100*'Raw count'!Y99/'Raw count'!$AQ99)</f>
        <v>22.573363431151243</v>
      </c>
      <c r="AA100" s="14">
        <f>IF('Raw count'!$AQ99=0,0,100*'Raw count'!Z99/'Raw count'!$AQ99)</f>
        <v>0</v>
      </c>
      <c r="AB100" s="14">
        <f>IF('Raw count'!$AQ99=0,0,100*'Raw count'!AA99/'Raw count'!$AQ99)</f>
        <v>0.67720090293453727</v>
      </c>
      <c r="AC100" s="14">
        <f>IF('Raw count'!$AQ99=0,0,100*'Raw count'!AB99/'Raw count'!$AQ99)</f>
        <v>2.7088036117381491</v>
      </c>
      <c r="AD100" s="14">
        <f>IF('Raw count'!$AQ99=0,0,100*'Raw count'!AC99/'Raw count'!$AQ99)</f>
        <v>0.45146726862302483</v>
      </c>
      <c r="AE100" s="14">
        <f>IF('Raw count'!$AQ99=0,0,100*'Raw count'!AD99/'Raw count'!$AQ99)</f>
        <v>0.90293453724604966</v>
      </c>
      <c r="AF100" s="14">
        <f>IF('Raw count'!$AQ99=0,0,100*'Raw count'!AE99/'Raw count'!$AQ99)</f>
        <v>2.9345372460496613</v>
      </c>
      <c r="AG100" s="14">
        <f>IF('Raw count'!$AQ99=0,0,100*'Raw count'!AF99/'Raw count'!$AQ99)</f>
        <v>0.45146726862302483</v>
      </c>
      <c r="AH100" s="14">
        <f>IF('Raw count'!$AQ99=0,0,100*'Raw count'!AG99/'Raw count'!$AQ99)</f>
        <v>1.3544018058690745</v>
      </c>
      <c r="AI100" s="14">
        <f>IF('Raw count'!$AQ99=0,0,100*'Raw count'!AH99/'Raw count'!$AQ99)</f>
        <v>0</v>
      </c>
      <c r="AJ100" s="14">
        <f>IF('Raw count'!$AQ99=0,0,100*'Raw count'!AI99/'Raw count'!$AQ99)</f>
        <v>0.45146726862302483</v>
      </c>
      <c r="AK100" s="14">
        <f>IF('Raw count'!$AQ99=0,0,100*'Raw count'!AJ99/'Raw count'!$AQ99)</f>
        <v>0</v>
      </c>
      <c r="AL100" s="14">
        <f>IF('Raw count'!$AQ99=0,0,100*'Raw count'!AK99/'Raw count'!$AQ99)</f>
        <v>1.1286681715575622</v>
      </c>
      <c r="AM100" s="14">
        <f>IF('Raw count'!$AQ99=0,0,100*'Raw count'!AL99/'Raw count'!$AQ99)</f>
        <v>2.0316027088036117</v>
      </c>
      <c r="AN100" s="14">
        <f>IF('Raw count'!$AQ99=0,0,100*'Raw count'!AM99/'Raw count'!$AQ99)</f>
        <v>0.67720090293453727</v>
      </c>
      <c r="AO100" s="14">
        <f>IF('Raw count'!$AQ99=0,0,100*'Raw count'!AN99/'Raw count'!$AQ99)</f>
        <v>0</v>
      </c>
      <c r="AP100" s="14">
        <f>IF('Raw count'!$AQ99=0,0,100*'Raw count'!AO99/'Raw count'!$AQ99)</f>
        <v>0.90293453724604966</v>
      </c>
      <c r="AQ100" s="15">
        <f>IF('Raw count'!$AQ99=0,0,100*'Raw count'!AP99/'Raw count'!$AQ99)</f>
        <v>0</v>
      </c>
      <c r="AR100" s="16">
        <f>IF('Raw count'!$AQ99=0,0,100*'Raw count'!AQ99/'Raw count'!$AQ99)</f>
        <v>100</v>
      </c>
    </row>
    <row r="101" spans="2:44" ht="16" customHeight="1">
      <c r="B101" s="12" t="s">
        <v>134</v>
      </c>
      <c r="C101" s="13">
        <v>1389.0712000000001</v>
      </c>
      <c r="D101" s="14">
        <f>IF('Raw count'!$AQ100=0,0,100*'Raw count'!C100/'Raw count'!$AQ100)</f>
        <v>0</v>
      </c>
      <c r="E101" s="14">
        <f>IF('Raw count'!$AQ100=0,0,100*'Raw count'!D100/'Raw count'!$AQ100)</f>
        <v>0</v>
      </c>
      <c r="F101" s="14">
        <f>IF('Raw count'!$AQ100=0,0,100*'Raw count'!E100/'Raw count'!$AQ100)</f>
        <v>0.4098360655737705</v>
      </c>
      <c r="G101" s="14">
        <f>IF('Raw count'!$AQ100=0,0,100*'Raw count'!F100/'Raw count'!$AQ100)</f>
        <v>0</v>
      </c>
      <c r="H101" s="14">
        <f>IF('Raw count'!$AQ100=0,0,100*'Raw count'!G100/'Raw count'!$AQ100)</f>
        <v>0</v>
      </c>
      <c r="I101" s="14">
        <f>IF('Raw count'!$AQ100=0,0,100*'Raw count'!H100/'Raw count'!$AQ100)</f>
        <v>0</v>
      </c>
      <c r="J101" s="14">
        <f>IF('Raw count'!$AQ100=0,0,100*'Raw count'!I100/'Raw count'!$AQ100)</f>
        <v>19.877049180327869</v>
      </c>
      <c r="K101" s="14">
        <f>IF('Raw count'!$AQ100=0,0,100*'Raw count'!J100/'Raw count'!$AQ100)</f>
        <v>6.3524590163934427</v>
      </c>
      <c r="L101" s="14">
        <f>IF('Raw count'!$AQ100=0,0,100*'Raw count'!K100/'Raw count'!$AQ100)</f>
        <v>0</v>
      </c>
      <c r="M101" s="14">
        <f>IF('Raw count'!$AQ100=0,0,100*'Raw count'!L100/'Raw count'!$AQ100)</f>
        <v>0</v>
      </c>
      <c r="N101" s="14">
        <f>IF('Raw count'!$AQ100=0,0,100*'Raw count'!M100/'Raw count'!$AQ100)</f>
        <v>0.20491803278688525</v>
      </c>
      <c r="O101" s="14">
        <f>IF('Raw count'!$AQ100=0,0,100*'Raw count'!N100/'Raw count'!$AQ100)</f>
        <v>0.4098360655737705</v>
      </c>
      <c r="P101" s="14">
        <f>IF('Raw count'!$AQ100=0,0,100*'Raw count'!O100/'Raw count'!$AQ100)</f>
        <v>0</v>
      </c>
      <c r="Q101" s="14">
        <f>IF('Raw count'!$AQ100=0,0,100*'Raw count'!P100/'Raw count'!$AQ100)</f>
        <v>0.61475409836065575</v>
      </c>
      <c r="R101" s="14">
        <f>IF('Raw count'!$AQ100=0,0,100*'Raw count'!Q100/'Raw count'!$AQ100)</f>
        <v>7.3770491803278686</v>
      </c>
      <c r="S101" s="14">
        <f>IF('Raw count'!$AQ100=0,0,100*'Raw count'!R100/'Raw count'!$AQ100)</f>
        <v>2.0491803278688523</v>
      </c>
      <c r="T101" s="14">
        <f>IF('Raw count'!$AQ100=0,0,100*'Raw count'!S100/'Raw count'!$AQ100)</f>
        <v>2.2540983606557377</v>
      </c>
      <c r="U101" s="14">
        <f>IF('Raw count'!$AQ100=0,0,100*'Raw count'!T100/'Raw count'!$AQ100)</f>
        <v>2.2540983606557377</v>
      </c>
      <c r="V101" s="14">
        <f>IF('Raw count'!$AQ100=0,0,100*'Raw count'!U100/'Raw count'!$AQ100)</f>
        <v>1.0245901639344261</v>
      </c>
      <c r="W101" s="14">
        <f>IF('Raw count'!$AQ100=0,0,100*'Raw count'!V100/'Raw count'!$AQ100)</f>
        <v>19.262295081967213</v>
      </c>
      <c r="X101" s="14">
        <f>IF('Raw count'!$AQ100=0,0,100*'Raw count'!W100/'Raw count'!$AQ100)</f>
        <v>7.9918032786885247</v>
      </c>
      <c r="Y101" s="14">
        <f>IF('Raw count'!$AQ100=0,0,100*'Raw count'!X100/'Raw count'!$AQ100)</f>
        <v>2.0491803278688523</v>
      </c>
      <c r="Z101" s="14">
        <f>IF('Raw count'!$AQ100=0,0,100*'Raw count'!Y100/'Raw count'!$AQ100)</f>
        <v>17.622950819672131</v>
      </c>
      <c r="AA101" s="14">
        <f>IF('Raw count'!$AQ100=0,0,100*'Raw count'!Z100/'Raw count'!$AQ100)</f>
        <v>0</v>
      </c>
      <c r="AB101" s="14">
        <f>IF('Raw count'!$AQ100=0,0,100*'Raw count'!AA100/'Raw count'!$AQ100)</f>
        <v>0.61475409836065575</v>
      </c>
      <c r="AC101" s="14">
        <f>IF('Raw count'!$AQ100=0,0,100*'Raw count'!AB100/'Raw count'!$AQ100)</f>
        <v>3.0737704918032787</v>
      </c>
      <c r="AD101" s="14">
        <f>IF('Raw count'!$AQ100=0,0,100*'Raw count'!AC100/'Raw count'!$AQ100)</f>
        <v>1.0245901639344261</v>
      </c>
      <c r="AE101" s="14">
        <f>IF('Raw count'!$AQ100=0,0,100*'Raw count'!AD100/'Raw count'!$AQ100)</f>
        <v>0.81967213114754101</v>
      </c>
      <c r="AF101" s="14">
        <f>IF('Raw count'!$AQ100=0,0,100*'Raw count'!AE100/'Raw count'!$AQ100)</f>
        <v>2.2540983606557377</v>
      </c>
      <c r="AG101" s="14">
        <f>IF('Raw count'!$AQ100=0,0,100*'Raw count'!AF100/'Raw count'!$AQ100)</f>
        <v>0</v>
      </c>
      <c r="AH101" s="14">
        <f>IF('Raw count'!$AQ100=0,0,100*'Raw count'!AG100/'Raw count'!$AQ100)</f>
        <v>0.4098360655737705</v>
      </c>
      <c r="AI101" s="14">
        <f>IF('Raw count'!$AQ100=0,0,100*'Raw count'!AH100/'Raw count'!$AQ100)</f>
        <v>0.20491803278688525</v>
      </c>
      <c r="AJ101" s="14">
        <f>IF('Raw count'!$AQ100=0,0,100*'Raw count'!AI100/'Raw count'!$AQ100)</f>
        <v>0.20491803278688525</v>
      </c>
      <c r="AK101" s="14">
        <f>IF('Raw count'!$AQ100=0,0,100*'Raw count'!AJ100/'Raw count'!$AQ100)</f>
        <v>0</v>
      </c>
      <c r="AL101" s="14">
        <f>IF('Raw count'!$AQ100=0,0,100*'Raw count'!AK100/'Raw count'!$AQ100)</f>
        <v>1.639344262295082</v>
      </c>
      <c r="AM101" s="14">
        <f>IF('Raw count'!$AQ100=0,0,100*'Raw count'!AL100/'Raw count'!$AQ100)</f>
        <v>0.4098360655737705</v>
      </c>
      <c r="AN101" s="14">
        <f>IF('Raw count'!$AQ100=0,0,100*'Raw count'!AM100/'Raw count'!$AQ100)</f>
        <v>0.4098360655737705</v>
      </c>
      <c r="AO101" s="14">
        <f>IF('Raw count'!$AQ100=0,0,100*'Raw count'!AN100/'Raw count'!$AQ100)</f>
        <v>0</v>
      </c>
      <c r="AP101" s="14">
        <f>IF('Raw count'!$AQ100=0,0,100*'Raw count'!AO100/'Raw count'!$AQ100)</f>
        <v>0.4098360655737705</v>
      </c>
      <c r="AQ101" s="15">
        <f>IF('Raw count'!$AQ100=0,0,100*'Raw count'!AP100/'Raw count'!$AQ100)</f>
        <v>0.4098360655737705</v>
      </c>
      <c r="AR101" s="16">
        <f>IF('Raw count'!$AQ100=0,0,100*'Raw count'!AQ100/'Raw count'!$AQ100)</f>
        <v>100</v>
      </c>
    </row>
    <row r="102" spans="2:44" ht="16" customHeight="1">
      <c r="B102" s="12" t="s">
        <v>135</v>
      </c>
      <c r="C102" s="13">
        <v>1390.1389999999999</v>
      </c>
      <c r="D102" s="14">
        <f>IF('Raw count'!$AQ101=0,0,100*'Raw count'!C101/'Raw count'!$AQ101)</f>
        <v>0</v>
      </c>
      <c r="E102" s="14">
        <f>IF('Raw count'!$AQ101=0,0,100*'Raw count'!D101/'Raw count'!$AQ101)</f>
        <v>0</v>
      </c>
      <c r="F102" s="14">
        <f>IF('Raw count'!$AQ101=0,0,100*'Raw count'!E101/'Raw count'!$AQ101)</f>
        <v>0.2304147465437788</v>
      </c>
      <c r="G102" s="14">
        <f>IF('Raw count'!$AQ101=0,0,100*'Raw count'!F101/'Raw count'!$AQ101)</f>
        <v>0</v>
      </c>
      <c r="H102" s="14">
        <f>IF('Raw count'!$AQ101=0,0,100*'Raw count'!G101/'Raw count'!$AQ101)</f>
        <v>0</v>
      </c>
      <c r="I102" s="14">
        <f>IF('Raw count'!$AQ101=0,0,100*'Raw count'!H101/'Raw count'!$AQ101)</f>
        <v>0</v>
      </c>
      <c r="J102" s="14">
        <f>IF('Raw count'!$AQ101=0,0,100*'Raw count'!I101/'Raw count'!$AQ101)</f>
        <v>19.585253456221199</v>
      </c>
      <c r="K102" s="14">
        <f>IF('Raw count'!$AQ101=0,0,100*'Raw count'!J101/'Raw count'!$AQ101)</f>
        <v>5.7603686635944698</v>
      </c>
      <c r="L102" s="14">
        <f>IF('Raw count'!$AQ101=0,0,100*'Raw count'!K101/'Raw count'!$AQ101)</f>
        <v>0</v>
      </c>
      <c r="M102" s="14">
        <f>IF('Raw count'!$AQ101=0,0,100*'Raw count'!L101/'Raw count'!$AQ101)</f>
        <v>0</v>
      </c>
      <c r="N102" s="14">
        <f>IF('Raw count'!$AQ101=0,0,100*'Raw count'!M101/'Raw count'!$AQ101)</f>
        <v>1.1520737327188939</v>
      </c>
      <c r="O102" s="14">
        <f>IF('Raw count'!$AQ101=0,0,100*'Raw count'!N101/'Raw count'!$AQ101)</f>
        <v>0.2304147465437788</v>
      </c>
      <c r="P102" s="14">
        <f>IF('Raw count'!$AQ101=0,0,100*'Raw count'!O101/'Raw count'!$AQ101)</f>
        <v>0</v>
      </c>
      <c r="Q102" s="14">
        <f>IF('Raw count'!$AQ101=0,0,100*'Raw count'!P101/'Raw count'!$AQ101)</f>
        <v>0.69124423963133641</v>
      </c>
      <c r="R102" s="14">
        <f>IF('Raw count'!$AQ101=0,0,100*'Raw count'!Q101/'Raw count'!$AQ101)</f>
        <v>6.9124423963133639</v>
      </c>
      <c r="S102" s="14">
        <f>IF('Raw count'!$AQ101=0,0,100*'Raw count'!R101/'Raw count'!$AQ101)</f>
        <v>2.0737327188940093</v>
      </c>
      <c r="T102" s="14">
        <f>IF('Raw count'!$AQ101=0,0,100*'Raw count'!S101/'Raw count'!$AQ101)</f>
        <v>1.3824884792626728</v>
      </c>
      <c r="U102" s="14">
        <f>IF('Raw count'!$AQ101=0,0,100*'Raw count'!T101/'Raw count'!$AQ101)</f>
        <v>1.8433179723502304</v>
      </c>
      <c r="V102" s="14">
        <f>IF('Raw count'!$AQ101=0,0,100*'Raw count'!U101/'Raw count'!$AQ101)</f>
        <v>0.69124423963133641</v>
      </c>
      <c r="W102" s="14">
        <f>IF('Raw count'!$AQ101=0,0,100*'Raw count'!V101/'Raw count'!$AQ101)</f>
        <v>20.046082949308754</v>
      </c>
      <c r="X102" s="14">
        <f>IF('Raw count'!$AQ101=0,0,100*'Raw count'!W101/'Raw count'!$AQ101)</f>
        <v>7.6036866359447002</v>
      </c>
      <c r="Y102" s="14">
        <f>IF('Raw count'!$AQ101=0,0,100*'Raw count'!X101/'Raw count'!$AQ101)</f>
        <v>2.5345622119815667</v>
      </c>
      <c r="Z102" s="14">
        <f>IF('Raw count'!$AQ101=0,0,100*'Raw count'!Y101/'Raw count'!$AQ101)</f>
        <v>19.124423963133641</v>
      </c>
      <c r="AA102" s="14">
        <f>IF('Raw count'!$AQ101=0,0,100*'Raw count'!Z101/'Raw count'!$AQ101)</f>
        <v>0</v>
      </c>
      <c r="AB102" s="14">
        <f>IF('Raw count'!$AQ101=0,0,100*'Raw count'!AA101/'Raw count'!$AQ101)</f>
        <v>1.8433179723502304</v>
      </c>
      <c r="AC102" s="14">
        <f>IF('Raw count'!$AQ101=0,0,100*'Raw count'!AB101/'Raw count'!$AQ101)</f>
        <v>0.92165898617511521</v>
      </c>
      <c r="AD102" s="14">
        <f>IF('Raw count'!$AQ101=0,0,100*'Raw count'!AC101/'Raw count'!$AQ101)</f>
        <v>0.46082949308755761</v>
      </c>
      <c r="AE102" s="14">
        <f>IF('Raw count'!$AQ101=0,0,100*'Raw count'!AD101/'Raw count'!$AQ101)</f>
        <v>1.3824884792626728</v>
      </c>
      <c r="AF102" s="14">
        <f>IF('Raw count'!$AQ101=0,0,100*'Raw count'!AE101/'Raw count'!$AQ101)</f>
        <v>1.3824884792626728</v>
      </c>
      <c r="AG102" s="14">
        <f>IF('Raw count'!$AQ101=0,0,100*'Raw count'!AF101/'Raw count'!$AQ101)</f>
        <v>0</v>
      </c>
      <c r="AH102" s="14">
        <f>IF('Raw count'!$AQ101=0,0,100*'Raw count'!AG101/'Raw count'!$AQ101)</f>
        <v>2.3041474654377878</v>
      </c>
      <c r="AI102" s="14">
        <f>IF('Raw count'!$AQ101=0,0,100*'Raw count'!AH101/'Raw count'!$AQ101)</f>
        <v>0</v>
      </c>
      <c r="AJ102" s="14">
        <f>IF('Raw count'!$AQ101=0,0,100*'Raw count'!AI101/'Raw count'!$AQ101)</f>
        <v>0</v>
      </c>
      <c r="AK102" s="14">
        <f>IF('Raw count'!$AQ101=0,0,100*'Raw count'!AJ101/'Raw count'!$AQ101)</f>
        <v>0</v>
      </c>
      <c r="AL102" s="14">
        <f>IF('Raw count'!$AQ101=0,0,100*'Raw count'!AK101/'Raw count'!$AQ101)</f>
        <v>0.46082949308755761</v>
      </c>
      <c r="AM102" s="14">
        <f>IF('Raw count'!$AQ101=0,0,100*'Raw count'!AL101/'Raw count'!$AQ101)</f>
        <v>1.6129032258064515</v>
      </c>
      <c r="AN102" s="14">
        <f>IF('Raw count'!$AQ101=0,0,100*'Raw count'!AM101/'Raw count'!$AQ101)</f>
        <v>0</v>
      </c>
      <c r="AO102" s="14">
        <f>IF('Raw count'!$AQ101=0,0,100*'Raw count'!AN101/'Raw count'!$AQ101)</f>
        <v>0</v>
      </c>
      <c r="AP102" s="14">
        <f>IF('Raw count'!$AQ101=0,0,100*'Raw count'!AO101/'Raw count'!$AQ101)</f>
        <v>0.2304147465437788</v>
      </c>
      <c r="AQ102" s="15">
        <f>IF('Raw count'!$AQ101=0,0,100*'Raw count'!AP101/'Raw count'!$AQ101)</f>
        <v>0</v>
      </c>
      <c r="AR102" s="16">
        <f>IF('Raw count'!$AQ101=0,0,100*'Raw count'!AQ101/'Raw count'!$AQ101)</f>
        <v>100</v>
      </c>
    </row>
    <row r="103" spans="2:44" ht="16" customHeight="1">
      <c r="B103" s="12" t="s">
        <v>136</v>
      </c>
      <c r="C103" s="13">
        <v>1391.2067999999999</v>
      </c>
      <c r="D103" s="14">
        <f>IF('Raw count'!$AQ102=0,0,100*'Raw count'!C102/'Raw count'!$AQ102)</f>
        <v>0</v>
      </c>
      <c r="E103" s="14">
        <f>IF('Raw count'!$AQ102=0,0,100*'Raw count'!D102/'Raw count'!$AQ102)</f>
        <v>0</v>
      </c>
      <c r="F103" s="14">
        <f>IF('Raw count'!$AQ102=0,0,100*'Raw count'!E102/'Raw count'!$AQ102)</f>
        <v>0.22421524663677131</v>
      </c>
      <c r="G103" s="14">
        <f>IF('Raw count'!$AQ102=0,0,100*'Raw count'!F102/'Raw count'!$AQ102)</f>
        <v>0</v>
      </c>
      <c r="H103" s="14">
        <f>IF('Raw count'!$AQ102=0,0,100*'Raw count'!G102/'Raw count'!$AQ102)</f>
        <v>0</v>
      </c>
      <c r="I103" s="14">
        <f>IF('Raw count'!$AQ102=0,0,100*'Raw count'!H102/'Raw count'!$AQ102)</f>
        <v>0</v>
      </c>
      <c r="J103" s="14">
        <f>IF('Raw count'!$AQ102=0,0,100*'Raw count'!I102/'Raw count'!$AQ102)</f>
        <v>18.385650224215247</v>
      </c>
      <c r="K103" s="14">
        <f>IF('Raw count'!$AQ102=0,0,100*'Raw count'!J102/'Raw count'!$AQ102)</f>
        <v>5.3811659192825116</v>
      </c>
      <c r="L103" s="14">
        <f>IF('Raw count'!$AQ102=0,0,100*'Raw count'!K102/'Raw count'!$AQ102)</f>
        <v>0</v>
      </c>
      <c r="M103" s="14">
        <f>IF('Raw count'!$AQ102=0,0,100*'Raw count'!L102/'Raw count'!$AQ102)</f>
        <v>0</v>
      </c>
      <c r="N103" s="14">
        <f>IF('Raw count'!$AQ102=0,0,100*'Raw count'!M102/'Raw count'!$AQ102)</f>
        <v>0</v>
      </c>
      <c r="O103" s="14">
        <f>IF('Raw count'!$AQ102=0,0,100*'Raw count'!N102/'Raw count'!$AQ102)</f>
        <v>0.22421524663677131</v>
      </c>
      <c r="P103" s="14">
        <f>IF('Raw count'!$AQ102=0,0,100*'Raw count'!O102/'Raw count'!$AQ102)</f>
        <v>0</v>
      </c>
      <c r="Q103" s="14">
        <f>IF('Raw count'!$AQ102=0,0,100*'Raw count'!P102/'Raw count'!$AQ102)</f>
        <v>1.1210762331838564</v>
      </c>
      <c r="R103" s="14">
        <f>IF('Raw count'!$AQ102=0,0,100*'Raw count'!Q102/'Raw count'!$AQ102)</f>
        <v>6.0538116591928253</v>
      </c>
      <c r="S103" s="14">
        <f>IF('Raw count'!$AQ102=0,0,100*'Raw count'!R102/'Raw count'!$AQ102)</f>
        <v>1.5695067264573992</v>
      </c>
      <c r="T103" s="14">
        <f>IF('Raw count'!$AQ102=0,0,100*'Raw count'!S102/'Raw count'!$AQ102)</f>
        <v>2.2421524663677128</v>
      </c>
      <c r="U103" s="14">
        <f>IF('Raw count'!$AQ102=0,0,100*'Raw count'!T102/'Raw count'!$AQ102)</f>
        <v>1.5695067264573992</v>
      </c>
      <c r="V103" s="14">
        <f>IF('Raw count'!$AQ102=0,0,100*'Raw count'!U102/'Raw count'!$AQ102)</f>
        <v>0.22421524663677131</v>
      </c>
      <c r="W103" s="14">
        <f>IF('Raw count'!$AQ102=0,0,100*'Raw count'!V102/'Raw count'!$AQ102)</f>
        <v>22.869955156950674</v>
      </c>
      <c r="X103" s="14">
        <f>IF('Raw count'!$AQ102=0,0,100*'Raw count'!W102/'Raw count'!$AQ102)</f>
        <v>7.8475336322869955</v>
      </c>
      <c r="Y103" s="14">
        <f>IF('Raw count'!$AQ102=0,0,100*'Raw count'!X102/'Raw count'!$AQ102)</f>
        <v>1.5695067264573992</v>
      </c>
      <c r="Z103" s="14">
        <f>IF('Raw count'!$AQ102=0,0,100*'Raw count'!Y102/'Raw count'!$AQ102)</f>
        <v>16.143497757847534</v>
      </c>
      <c r="AA103" s="14">
        <f>IF('Raw count'!$AQ102=0,0,100*'Raw count'!Z102/'Raw count'!$AQ102)</f>
        <v>0</v>
      </c>
      <c r="AB103" s="14">
        <f>IF('Raw count'!$AQ102=0,0,100*'Raw count'!AA102/'Raw count'!$AQ102)</f>
        <v>1.7937219730941705</v>
      </c>
      <c r="AC103" s="14">
        <f>IF('Raw count'!$AQ102=0,0,100*'Raw count'!AB102/'Raw count'!$AQ102)</f>
        <v>2.2421524663677128</v>
      </c>
      <c r="AD103" s="14">
        <f>IF('Raw count'!$AQ102=0,0,100*'Raw count'!AC102/'Raw count'!$AQ102)</f>
        <v>0.44843049327354262</v>
      </c>
      <c r="AE103" s="14">
        <f>IF('Raw count'!$AQ102=0,0,100*'Raw count'!AD102/'Raw count'!$AQ102)</f>
        <v>2.0179372197309418</v>
      </c>
      <c r="AF103" s="14">
        <f>IF('Raw count'!$AQ102=0,0,100*'Raw count'!AE102/'Raw count'!$AQ102)</f>
        <v>4.260089686098655</v>
      </c>
      <c r="AG103" s="14">
        <f>IF('Raw count'!$AQ102=0,0,100*'Raw count'!AF102/'Raw count'!$AQ102)</f>
        <v>0</v>
      </c>
      <c r="AH103" s="14">
        <f>IF('Raw count'!$AQ102=0,0,100*'Raw count'!AG102/'Raw count'!$AQ102)</f>
        <v>1.5695067264573992</v>
      </c>
      <c r="AI103" s="14">
        <f>IF('Raw count'!$AQ102=0,0,100*'Raw count'!AH102/'Raw count'!$AQ102)</f>
        <v>0</v>
      </c>
      <c r="AJ103" s="14">
        <f>IF('Raw count'!$AQ102=0,0,100*'Raw count'!AI102/'Raw count'!$AQ102)</f>
        <v>0.67264573991031396</v>
      </c>
      <c r="AK103" s="14">
        <f>IF('Raw count'!$AQ102=0,0,100*'Raw count'!AJ102/'Raw count'!$AQ102)</f>
        <v>0</v>
      </c>
      <c r="AL103" s="14">
        <f>IF('Raw count'!$AQ102=0,0,100*'Raw count'!AK102/'Raw count'!$AQ102)</f>
        <v>1.3452914798206279</v>
      </c>
      <c r="AM103" s="14">
        <f>IF('Raw count'!$AQ102=0,0,100*'Raw count'!AL102/'Raw count'!$AQ102)</f>
        <v>0.44843049327354262</v>
      </c>
      <c r="AN103" s="14">
        <f>IF('Raw count'!$AQ102=0,0,100*'Raw count'!AM102/'Raw count'!$AQ102)</f>
        <v>0.22421524663677131</v>
      </c>
      <c r="AO103" s="14">
        <f>IF('Raw count'!$AQ102=0,0,100*'Raw count'!AN102/'Raw count'!$AQ102)</f>
        <v>0</v>
      </c>
      <c r="AP103" s="14">
        <f>IF('Raw count'!$AQ102=0,0,100*'Raw count'!AO102/'Raw count'!$AQ102)</f>
        <v>0.67264573991031396</v>
      </c>
      <c r="AQ103" s="15">
        <f>IF('Raw count'!$AQ102=0,0,100*'Raw count'!AP102/'Raw count'!$AQ102)</f>
        <v>0.22421524663677131</v>
      </c>
      <c r="AR103" s="16">
        <f>IF('Raw count'!$AQ102=0,0,100*'Raw count'!AQ102/'Raw count'!$AQ102)</f>
        <v>100</v>
      </c>
    </row>
    <row r="104" spans="2:44" ht="16" customHeight="1">
      <c r="B104" s="12" t="s">
        <v>137</v>
      </c>
      <c r="C104" s="13">
        <v>1392.2746</v>
      </c>
      <c r="D104" s="14">
        <f>IF('Raw count'!$AQ103=0,0,100*'Raw count'!C103/'Raw count'!$AQ103)</f>
        <v>0</v>
      </c>
      <c r="E104" s="14">
        <f>IF('Raw count'!$AQ103=0,0,100*'Raw count'!D103/'Raw count'!$AQ103)</f>
        <v>0</v>
      </c>
      <c r="F104" s="14">
        <f>IF('Raw count'!$AQ103=0,0,100*'Raw count'!E103/'Raw count'!$AQ103)</f>
        <v>0.21231422505307856</v>
      </c>
      <c r="G104" s="14">
        <f>IF('Raw count'!$AQ103=0,0,100*'Raw count'!F103/'Raw count'!$AQ103)</f>
        <v>0</v>
      </c>
      <c r="H104" s="14">
        <f>IF('Raw count'!$AQ103=0,0,100*'Raw count'!G103/'Raw count'!$AQ103)</f>
        <v>0</v>
      </c>
      <c r="I104" s="14">
        <f>IF('Raw count'!$AQ103=0,0,100*'Raw count'!H103/'Raw count'!$AQ103)</f>
        <v>0</v>
      </c>
      <c r="J104" s="14">
        <f>IF('Raw count'!$AQ103=0,0,100*'Raw count'!I103/'Raw count'!$AQ103)</f>
        <v>15.074309978768577</v>
      </c>
      <c r="K104" s="14">
        <f>IF('Raw count'!$AQ103=0,0,100*'Raw count'!J103/'Raw count'!$AQ103)</f>
        <v>4.2462845010615711</v>
      </c>
      <c r="L104" s="14">
        <f>IF('Raw count'!$AQ103=0,0,100*'Raw count'!K103/'Raw count'!$AQ103)</f>
        <v>0.21231422505307856</v>
      </c>
      <c r="M104" s="14">
        <f>IF('Raw count'!$AQ103=0,0,100*'Raw count'!L103/'Raw count'!$AQ103)</f>
        <v>0</v>
      </c>
      <c r="N104" s="14">
        <f>IF('Raw count'!$AQ103=0,0,100*'Raw count'!M103/'Raw count'!$AQ103)</f>
        <v>0.42462845010615713</v>
      </c>
      <c r="O104" s="14">
        <f>IF('Raw count'!$AQ103=0,0,100*'Raw count'!N103/'Raw count'!$AQ103)</f>
        <v>0.84925690021231426</v>
      </c>
      <c r="P104" s="14">
        <f>IF('Raw count'!$AQ103=0,0,100*'Raw count'!O103/'Raw count'!$AQ103)</f>
        <v>0</v>
      </c>
      <c r="Q104" s="14">
        <f>IF('Raw count'!$AQ103=0,0,100*'Raw count'!P103/'Raw count'!$AQ103)</f>
        <v>0.84925690021231426</v>
      </c>
      <c r="R104" s="14">
        <f>IF('Raw count'!$AQ103=0,0,100*'Raw count'!Q103/'Raw count'!$AQ103)</f>
        <v>7.8556263269639066</v>
      </c>
      <c r="S104" s="14">
        <f>IF('Raw count'!$AQ103=0,0,100*'Raw count'!R103/'Raw count'!$AQ103)</f>
        <v>2.335456475583864</v>
      </c>
      <c r="T104" s="14">
        <f>IF('Raw count'!$AQ103=0,0,100*'Raw count'!S103/'Raw count'!$AQ103)</f>
        <v>2.335456475583864</v>
      </c>
      <c r="U104" s="14">
        <f>IF('Raw count'!$AQ103=0,0,100*'Raw count'!T103/'Raw count'!$AQ103)</f>
        <v>3.1847133757961785</v>
      </c>
      <c r="V104" s="14">
        <f>IF('Raw count'!$AQ103=0,0,100*'Raw count'!U103/'Raw count'!$AQ103)</f>
        <v>0.63694267515923564</v>
      </c>
      <c r="W104" s="14">
        <f>IF('Raw count'!$AQ103=0,0,100*'Raw count'!V103/'Raw count'!$AQ103)</f>
        <v>19.320594479830149</v>
      </c>
      <c r="X104" s="14">
        <f>IF('Raw count'!$AQ103=0,0,100*'Raw count'!W103/'Raw count'!$AQ103)</f>
        <v>7.8556263269639066</v>
      </c>
      <c r="Y104" s="14">
        <f>IF('Raw count'!$AQ103=0,0,100*'Raw count'!X103/'Raw count'!$AQ103)</f>
        <v>2.1231422505307855</v>
      </c>
      <c r="Z104" s="14">
        <f>IF('Raw count'!$AQ103=0,0,100*'Raw count'!Y103/'Raw count'!$AQ103)</f>
        <v>24.203821656050955</v>
      </c>
      <c r="AA104" s="14">
        <f>IF('Raw count'!$AQ103=0,0,100*'Raw count'!Z103/'Raw count'!$AQ103)</f>
        <v>0</v>
      </c>
      <c r="AB104" s="14">
        <f>IF('Raw count'!$AQ103=0,0,100*'Raw count'!AA103/'Raw count'!$AQ103)</f>
        <v>1.0615711252653928</v>
      </c>
      <c r="AC104" s="14">
        <f>IF('Raw count'!$AQ103=0,0,100*'Raw count'!AB103/'Raw count'!$AQ103)</f>
        <v>1.0615711252653928</v>
      </c>
      <c r="AD104" s="14">
        <f>IF('Raw count'!$AQ103=0,0,100*'Raw count'!AC103/'Raw count'!$AQ103)</f>
        <v>0.63694267515923564</v>
      </c>
      <c r="AE104" s="14">
        <f>IF('Raw count'!$AQ103=0,0,100*'Raw count'!AD103/'Raw count'!$AQ103)</f>
        <v>0.84925690021231426</v>
      </c>
      <c r="AF104" s="14">
        <f>IF('Raw count'!$AQ103=0,0,100*'Raw count'!AE103/'Raw count'!$AQ103)</f>
        <v>2.335456475583864</v>
      </c>
      <c r="AG104" s="14">
        <f>IF('Raw count'!$AQ103=0,0,100*'Raw count'!AF103/'Raw count'!$AQ103)</f>
        <v>0</v>
      </c>
      <c r="AH104" s="14">
        <f>IF('Raw count'!$AQ103=0,0,100*'Raw count'!AG103/'Raw count'!$AQ103)</f>
        <v>1.2738853503184713</v>
      </c>
      <c r="AI104" s="14">
        <f>IF('Raw count'!$AQ103=0,0,100*'Raw count'!AH103/'Raw count'!$AQ103)</f>
        <v>0</v>
      </c>
      <c r="AJ104" s="14">
        <f>IF('Raw count'!$AQ103=0,0,100*'Raw count'!AI103/'Raw count'!$AQ103)</f>
        <v>0.42462845010615713</v>
      </c>
      <c r="AK104" s="14">
        <f>IF('Raw count'!$AQ103=0,0,100*'Raw count'!AJ103/'Raw count'!$AQ103)</f>
        <v>0</v>
      </c>
      <c r="AL104" s="14">
        <f>IF('Raw count'!$AQ103=0,0,100*'Raw count'!AK103/'Raw count'!$AQ103)</f>
        <v>1.0615711252653928</v>
      </c>
      <c r="AM104" s="14">
        <f>IF('Raw count'!$AQ103=0,0,100*'Raw count'!AL103/'Raw count'!$AQ103)</f>
        <v>0.42462845010615713</v>
      </c>
      <c r="AN104" s="14">
        <f>IF('Raw count'!$AQ103=0,0,100*'Raw count'!AM103/'Raw count'!$AQ103)</f>
        <v>0.42462845010615713</v>
      </c>
      <c r="AO104" s="14">
        <f>IF('Raw count'!$AQ103=0,0,100*'Raw count'!AN103/'Raw count'!$AQ103)</f>
        <v>0</v>
      </c>
      <c r="AP104" s="14">
        <f>IF('Raw count'!$AQ103=0,0,100*'Raw count'!AO103/'Raw count'!$AQ103)</f>
        <v>0.63694267515923564</v>
      </c>
      <c r="AQ104" s="15">
        <f>IF('Raw count'!$AQ103=0,0,100*'Raw count'!AP103/'Raw count'!$AQ103)</f>
        <v>0</v>
      </c>
      <c r="AR104" s="16">
        <f>IF('Raw count'!$AQ103=0,0,100*'Raw count'!AQ103/'Raw count'!$AQ103)</f>
        <v>100</v>
      </c>
    </row>
    <row r="105" spans="2:44" ht="16" customHeight="1">
      <c r="B105" s="12" t="s">
        <v>138</v>
      </c>
      <c r="C105" s="13">
        <v>1393.3424</v>
      </c>
      <c r="D105" s="14">
        <f>IF('Raw count'!$AQ104=0,0,100*'Raw count'!C104/'Raw count'!$AQ104)</f>
        <v>0</v>
      </c>
      <c r="E105" s="14">
        <f>IF('Raw count'!$AQ104=0,0,100*'Raw count'!D104/'Raw count'!$AQ104)</f>
        <v>0</v>
      </c>
      <c r="F105" s="14">
        <f>IF('Raw count'!$AQ104=0,0,100*'Raw count'!E104/'Raw count'!$AQ104)</f>
        <v>0.43763676148796499</v>
      </c>
      <c r="G105" s="14">
        <f>IF('Raw count'!$AQ104=0,0,100*'Raw count'!F104/'Raw count'!$AQ104)</f>
        <v>0</v>
      </c>
      <c r="H105" s="14">
        <f>IF('Raw count'!$AQ104=0,0,100*'Raw count'!G104/'Raw count'!$AQ104)</f>
        <v>0</v>
      </c>
      <c r="I105" s="14">
        <f>IF('Raw count'!$AQ104=0,0,100*'Raw count'!H104/'Raw count'!$AQ104)</f>
        <v>0</v>
      </c>
      <c r="J105" s="14">
        <f>IF('Raw count'!$AQ104=0,0,100*'Raw count'!I104/'Raw count'!$AQ104)</f>
        <v>17.505470459518598</v>
      </c>
      <c r="K105" s="14">
        <f>IF('Raw count'!$AQ104=0,0,100*'Raw count'!J104/'Raw count'!$AQ104)</f>
        <v>5.2516411378555796</v>
      </c>
      <c r="L105" s="14">
        <f>IF('Raw count'!$AQ104=0,0,100*'Raw count'!K104/'Raw count'!$AQ104)</f>
        <v>0</v>
      </c>
      <c r="M105" s="14">
        <f>IF('Raw count'!$AQ104=0,0,100*'Raw count'!L104/'Raw count'!$AQ104)</f>
        <v>0</v>
      </c>
      <c r="N105" s="14">
        <f>IF('Raw count'!$AQ104=0,0,100*'Raw count'!M104/'Raw count'!$AQ104)</f>
        <v>1.0940919037199124</v>
      </c>
      <c r="O105" s="14">
        <f>IF('Raw count'!$AQ104=0,0,100*'Raw count'!N104/'Raw count'!$AQ104)</f>
        <v>1.0940919037199124</v>
      </c>
      <c r="P105" s="14">
        <f>IF('Raw count'!$AQ104=0,0,100*'Raw count'!O104/'Raw count'!$AQ104)</f>
        <v>0</v>
      </c>
      <c r="Q105" s="14">
        <f>IF('Raw count'!$AQ104=0,0,100*'Raw count'!P104/'Raw count'!$AQ104)</f>
        <v>0.65645514223194745</v>
      </c>
      <c r="R105" s="14">
        <f>IF('Raw count'!$AQ104=0,0,100*'Raw count'!Q104/'Raw count'!$AQ104)</f>
        <v>8.0962800875273526</v>
      </c>
      <c r="S105" s="14">
        <f>IF('Raw count'!$AQ104=0,0,100*'Raw count'!R104/'Raw count'!$AQ104)</f>
        <v>2.1881838074398248</v>
      </c>
      <c r="T105" s="14">
        <f>IF('Raw count'!$AQ104=0,0,100*'Raw count'!S104/'Raw count'!$AQ104)</f>
        <v>1.9693654266958425</v>
      </c>
      <c r="U105" s="14">
        <f>IF('Raw count'!$AQ104=0,0,100*'Raw count'!T104/'Raw count'!$AQ104)</f>
        <v>3.0634573304157549</v>
      </c>
      <c r="V105" s="14">
        <f>IF('Raw count'!$AQ104=0,0,100*'Raw count'!U104/'Raw count'!$AQ104)</f>
        <v>0.43763676148796499</v>
      </c>
      <c r="W105" s="14">
        <f>IF('Raw count'!$AQ104=0,0,100*'Raw count'!V104/'Raw count'!$AQ104)</f>
        <v>16.192560175054705</v>
      </c>
      <c r="X105" s="14">
        <f>IF('Raw count'!$AQ104=0,0,100*'Raw count'!W104/'Raw count'!$AQ104)</f>
        <v>6.783369803063457</v>
      </c>
      <c r="Y105" s="14">
        <f>IF('Raw count'!$AQ104=0,0,100*'Raw count'!X104/'Raw count'!$AQ104)</f>
        <v>2.8446389496717726</v>
      </c>
      <c r="Z105" s="14">
        <f>IF('Raw count'!$AQ104=0,0,100*'Raw count'!Y104/'Raw count'!$AQ104)</f>
        <v>22.319474835886215</v>
      </c>
      <c r="AA105" s="14">
        <f>IF('Raw count'!$AQ104=0,0,100*'Raw count'!Z104/'Raw count'!$AQ104)</f>
        <v>0</v>
      </c>
      <c r="AB105" s="14">
        <f>IF('Raw count'!$AQ104=0,0,100*'Raw count'!AA104/'Raw count'!$AQ104)</f>
        <v>0.21881838074398249</v>
      </c>
      <c r="AC105" s="14">
        <f>IF('Raw count'!$AQ104=0,0,100*'Raw count'!AB104/'Raw count'!$AQ104)</f>
        <v>2.8446389496717726</v>
      </c>
      <c r="AD105" s="14">
        <f>IF('Raw count'!$AQ104=0,0,100*'Raw count'!AC104/'Raw count'!$AQ104)</f>
        <v>0.87527352297592997</v>
      </c>
      <c r="AE105" s="14">
        <f>IF('Raw count'!$AQ104=0,0,100*'Raw count'!AD104/'Raw count'!$AQ104)</f>
        <v>1.0940919037199124</v>
      </c>
      <c r="AF105" s="14">
        <f>IF('Raw count'!$AQ104=0,0,100*'Raw count'!AE104/'Raw count'!$AQ104)</f>
        <v>1.9693654266958425</v>
      </c>
      <c r="AG105" s="14">
        <f>IF('Raw count'!$AQ104=0,0,100*'Raw count'!AF104/'Raw count'!$AQ104)</f>
        <v>0</v>
      </c>
      <c r="AH105" s="14">
        <f>IF('Raw count'!$AQ104=0,0,100*'Raw count'!AG104/'Raw count'!$AQ104)</f>
        <v>0.21881838074398249</v>
      </c>
      <c r="AI105" s="14">
        <f>IF('Raw count'!$AQ104=0,0,100*'Raw count'!AH104/'Raw count'!$AQ104)</f>
        <v>0.43763676148796499</v>
      </c>
      <c r="AJ105" s="14">
        <f>IF('Raw count'!$AQ104=0,0,100*'Raw count'!AI104/'Raw count'!$AQ104)</f>
        <v>1.0940919037199124</v>
      </c>
      <c r="AK105" s="14">
        <f>IF('Raw count'!$AQ104=0,0,100*'Raw count'!AJ104/'Raw count'!$AQ104)</f>
        <v>0</v>
      </c>
      <c r="AL105" s="14">
        <f>IF('Raw count'!$AQ104=0,0,100*'Raw count'!AK104/'Raw count'!$AQ104)</f>
        <v>0.87527352297592997</v>
      </c>
      <c r="AM105" s="14">
        <f>IF('Raw count'!$AQ104=0,0,100*'Raw count'!AL104/'Raw count'!$AQ104)</f>
        <v>1.5317286652078774</v>
      </c>
      <c r="AN105" s="14">
        <f>IF('Raw count'!$AQ104=0,0,100*'Raw count'!AM104/'Raw count'!$AQ104)</f>
        <v>0</v>
      </c>
      <c r="AO105" s="14">
        <f>IF('Raw count'!$AQ104=0,0,100*'Raw count'!AN104/'Raw count'!$AQ104)</f>
        <v>0</v>
      </c>
      <c r="AP105" s="14">
        <f>IF('Raw count'!$AQ104=0,0,100*'Raw count'!AO104/'Raw count'!$AQ104)</f>
        <v>0.87527352297592997</v>
      </c>
      <c r="AQ105" s="15">
        <f>IF('Raw count'!$AQ104=0,0,100*'Raw count'!AP104/'Raw count'!$AQ104)</f>
        <v>0.21881838074398249</v>
      </c>
      <c r="AR105" s="16">
        <f>IF('Raw count'!$AQ104=0,0,100*'Raw count'!AQ104/'Raw count'!$AQ104)</f>
        <v>100</v>
      </c>
    </row>
    <row r="106" spans="2:44" ht="16" customHeight="1">
      <c r="B106" s="12" t="s">
        <v>139</v>
      </c>
      <c r="C106" s="13">
        <v>1394.4102</v>
      </c>
      <c r="D106" s="14">
        <f>IF('Raw count'!$AQ105=0,0,100*'Raw count'!C105/'Raw count'!$AQ105)</f>
        <v>0</v>
      </c>
      <c r="E106" s="14">
        <f>IF('Raw count'!$AQ105=0,0,100*'Raw count'!D105/'Raw count'!$AQ105)</f>
        <v>0</v>
      </c>
      <c r="F106" s="14">
        <f>IF('Raw count'!$AQ105=0,0,100*'Raw count'!E105/'Raw count'!$AQ105)</f>
        <v>0.59288537549407117</v>
      </c>
      <c r="G106" s="14">
        <f>IF('Raw count'!$AQ105=0,0,100*'Raw count'!F105/'Raw count'!$AQ105)</f>
        <v>0.19762845849802371</v>
      </c>
      <c r="H106" s="14">
        <f>IF('Raw count'!$AQ105=0,0,100*'Raw count'!G105/'Raw count'!$AQ105)</f>
        <v>0</v>
      </c>
      <c r="I106" s="14">
        <f>IF('Raw count'!$AQ105=0,0,100*'Raw count'!H105/'Raw count'!$AQ105)</f>
        <v>0</v>
      </c>
      <c r="J106" s="14">
        <f>IF('Raw count'!$AQ105=0,0,100*'Raw count'!I105/'Raw count'!$AQ105)</f>
        <v>14.624505928853756</v>
      </c>
      <c r="K106" s="14">
        <f>IF('Raw count'!$AQ105=0,0,100*'Raw count'!J105/'Raw count'!$AQ105)</f>
        <v>5.7312252964426875</v>
      </c>
      <c r="L106" s="14">
        <f>IF('Raw count'!$AQ105=0,0,100*'Raw count'!K105/'Raw count'!$AQ105)</f>
        <v>0</v>
      </c>
      <c r="M106" s="14">
        <f>IF('Raw count'!$AQ105=0,0,100*'Raw count'!L105/'Raw count'!$AQ105)</f>
        <v>0</v>
      </c>
      <c r="N106" s="14">
        <f>IF('Raw count'!$AQ105=0,0,100*'Raw count'!M105/'Raw count'!$AQ105)</f>
        <v>0.59288537549407117</v>
      </c>
      <c r="O106" s="14">
        <f>IF('Raw count'!$AQ105=0,0,100*'Raw count'!N105/'Raw count'!$AQ105)</f>
        <v>0.98814229249011853</v>
      </c>
      <c r="P106" s="14">
        <f>IF('Raw count'!$AQ105=0,0,100*'Raw count'!O105/'Raw count'!$AQ105)</f>
        <v>0</v>
      </c>
      <c r="Q106" s="14">
        <f>IF('Raw count'!$AQ105=0,0,100*'Raw count'!P105/'Raw count'!$AQ105)</f>
        <v>0.59288537549407117</v>
      </c>
      <c r="R106" s="14">
        <f>IF('Raw count'!$AQ105=0,0,100*'Raw count'!Q105/'Raw count'!$AQ105)</f>
        <v>7.5098814229249014</v>
      </c>
      <c r="S106" s="14">
        <f>IF('Raw count'!$AQ105=0,0,100*'Raw count'!R105/'Raw count'!$AQ105)</f>
        <v>3.1620553359683794</v>
      </c>
      <c r="T106" s="14">
        <f>IF('Raw count'!$AQ105=0,0,100*'Raw count'!S105/'Raw count'!$AQ105)</f>
        <v>1.7786561264822134</v>
      </c>
      <c r="U106" s="14">
        <f>IF('Raw count'!$AQ105=0,0,100*'Raw count'!T105/'Raw count'!$AQ105)</f>
        <v>2.766798418972332</v>
      </c>
      <c r="V106" s="14">
        <f>IF('Raw count'!$AQ105=0,0,100*'Raw count'!U105/'Raw count'!$AQ105)</f>
        <v>1.1857707509881423</v>
      </c>
      <c r="W106" s="14">
        <f>IF('Raw count'!$AQ105=0,0,100*'Raw count'!V105/'Raw count'!$AQ105)</f>
        <v>16.007905138339922</v>
      </c>
      <c r="X106" s="14">
        <f>IF('Raw count'!$AQ105=0,0,100*'Raw count'!W105/'Raw count'!$AQ105)</f>
        <v>8.1027667984189726</v>
      </c>
      <c r="Y106" s="14">
        <f>IF('Raw count'!$AQ105=0,0,100*'Raw count'!X105/'Raw count'!$AQ105)</f>
        <v>3.3596837944664033</v>
      </c>
      <c r="Z106" s="14">
        <f>IF('Raw count'!$AQ105=0,0,100*'Raw count'!Y105/'Raw count'!$AQ105)</f>
        <v>23.122529644268774</v>
      </c>
      <c r="AA106" s="14">
        <f>IF('Raw count'!$AQ105=0,0,100*'Raw count'!Z105/'Raw count'!$AQ105)</f>
        <v>0.39525691699604742</v>
      </c>
      <c r="AB106" s="14">
        <f>IF('Raw count'!$AQ105=0,0,100*'Raw count'!AA105/'Raw count'!$AQ105)</f>
        <v>0.79051383399209485</v>
      </c>
      <c r="AC106" s="14">
        <f>IF('Raw count'!$AQ105=0,0,100*'Raw count'!AB105/'Raw count'!$AQ105)</f>
        <v>1.7786561264822134</v>
      </c>
      <c r="AD106" s="14">
        <f>IF('Raw count'!$AQ105=0,0,100*'Raw count'!AC105/'Raw count'!$AQ105)</f>
        <v>0.59288537549407117</v>
      </c>
      <c r="AE106" s="14">
        <f>IF('Raw count'!$AQ105=0,0,100*'Raw count'!AD105/'Raw count'!$AQ105)</f>
        <v>0.98814229249011853</v>
      </c>
      <c r="AF106" s="14">
        <f>IF('Raw count'!$AQ105=0,0,100*'Raw count'!AE105/'Raw count'!$AQ105)</f>
        <v>2.5691699604743081</v>
      </c>
      <c r="AG106" s="14">
        <f>IF('Raw count'!$AQ105=0,0,100*'Raw count'!AF105/'Raw count'!$AQ105)</f>
        <v>0.19762845849802371</v>
      </c>
      <c r="AH106" s="14">
        <f>IF('Raw count'!$AQ105=0,0,100*'Raw count'!AG105/'Raw count'!$AQ105)</f>
        <v>1.1857707509881423</v>
      </c>
      <c r="AI106" s="14">
        <f>IF('Raw count'!$AQ105=0,0,100*'Raw count'!AH105/'Raw count'!$AQ105)</f>
        <v>0</v>
      </c>
      <c r="AJ106" s="14">
        <f>IF('Raw count'!$AQ105=0,0,100*'Raw count'!AI105/'Raw count'!$AQ105)</f>
        <v>0</v>
      </c>
      <c r="AK106" s="14">
        <f>IF('Raw count'!$AQ105=0,0,100*'Raw count'!AJ105/'Raw count'!$AQ105)</f>
        <v>0</v>
      </c>
      <c r="AL106" s="14">
        <f>IF('Raw count'!$AQ105=0,0,100*'Raw count'!AK105/'Raw count'!$AQ105)</f>
        <v>1.5810276679841897</v>
      </c>
      <c r="AM106" s="14">
        <f>IF('Raw count'!$AQ105=0,0,100*'Raw count'!AL105/'Raw count'!$AQ105)</f>
        <v>0.59288537549407117</v>
      </c>
      <c r="AN106" s="14">
        <f>IF('Raw count'!$AQ105=0,0,100*'Raw count'!AM105/'Raw count'!$AQ105)</f>
        <v>0.19762845849802371</v>
      </c>
      <c r="AO106" s="14">
        <f>IF('Raw count'!$AQ105=0,0,100*'Raw count'!AN105/'Raw count'!$AQ105)</f>
        <v>0</v>
      </c>
      <c r="AP106" s="14">
        <f>IF('Raw count'!$AQ105=0,0,100*'Raw count'!AO105/'Raw count'!$AQ105)</f>
        <v>0.98814229249011853</v>
      </c>
      <c r="AQ106" s="15">
        <f>IF('Raw count'!$AQ105=0,0,100*'Raw count'!AP105/'Raw count'!$AQ105)</f>
        <v>0.39525691699604742</v>
      </c>
      <c r="AR106" s="16">
        <f>IF('Raw count'!$AQ105=0,0,100*'Raw count'!AQ105/'Raw count'!$AQ105)</f>
        <v>100</v>
      </c>
    </row>
    <row r="107" spans="2:44" ht="16" customHeight="1">
      <c r="B107" s="12" t="s">
        <v>140</v>
      </c>
      <c r="C107" s="13">
        <v>1395.3712</v>
      </c>
      <c r="D107" s="14">
        <f>IF('Raw count'!$AQ106=0,0,100*'Raw count'!C106/'Raw count'!$AQ106)</f>
        <v>0</v>
      </c>
      <c r="E107" s="14">
        <f>IF('Raw count'!$AQ106=0,0,100*'Raw count'!D106/'Raw count'!$AQ106)</f>
        <v>0</v>
      </c>
      <c r="F107" s="14">
        <f>IF('Raw count'!$AQ106=0,0,100*'Raw count'!E106/'Raw count'!$AQ106)</f>
        <v>0.41753653444676408</v>
      </c>
      <c r="G107" s="14">
        <f>IF('Raw count'!$AQ106=0,0,100*'Raw count'!F106/'Raw count'!$AQ106)</f>
        <v>0</v>
      </c>
      <c r="H107" s="14">
        <f>IF('Raw count'!$AQ106=0,0,100*'Raw count'!G106/'Raw count'!$AQ106)</f>
        <v>0</v>
      </c>
      <c r="I107" s="14">
        <f>IF('Raw count'!$AQ106=0,0,100*'Raw count'!H106/'Raw count'!$AQ106)</f>
        <v>0</v>
      </c>
      <c r="J107" s="14">
        <f>IF('Raw count'!$AQ106=0,0,100*'Raw count'!I106/'Raw count'!$AQ106)</f>
        <v>16.075156576200417</v>
      </c>
      <c r="K107" s="14">
        <f>IF('Raw count'!$AQ106=0,0,100*'Raw count'!J106/'Raw count'!$AQ106)</f>
        <v>4.5929018789144047</v>
      </c>
      <c r="L107" s="14">
        <f>IF('Raw count'!$AQ106=0,0,100*'Raw count'!K106/'Raw count'!$AQ106)</f>
        <v>0.20876826722338204</v>
      </c>
      <c r="M107" s="14">
        <f>IF('Raw count'!$AQ106=0,0,100*'Raw count'!L106/'Raw count'!$AQ106)</f>
        <v>0</v>
      </c>
      <c r="N107" s="14">
        <f>IF('Raw count'!$AQ106=0,0,100*'Raw count'!M106/'Raw count'!$AQ106)</f>
        <v>0.41753653444676408</v>
      </c>
      <c r="O107" s="14">
        <f>IF('Raw count'!$AQ106=0,0,100*'Raw count'!N106/'Raw count'!$AQ106)</f>
        <v>1.0438413361169103</v>
      </c>
      <c r="P107" s="14">
        <f>IF('Raw count'!$AQ106=0,0,100*'Raw count'!O106/'Raw count'!$AQ106)</f>
        <v>0</v>
      </c>
      <c r="Q107" s="14">
        <f>IF('Raw count'!$AQ106=0,0,100*'Raw count'!P106/'Raw count'!$AQ106)</f>
        <v>0</v>
      </c>
      <c r="R107" s="14">
        <f>IF('Raw count'!$AQ106=0,0,100*'Raw count'!Q106/'Raw count'!$AQ106)</f>
        <v>3.9665970772442587</v>
      </c>
      <c r="S107" s="14">
        <f>IF('Raw count'!$AQ106=0,0,100*'Raw count'!R106/'Raw count'!$AQ106)</f>
        <v>3.757828810020877</v>
      </c>
      <c r="T107" s="14">
        <f>IF('Raw count'!$AQ106=0,0,100*'Raw count'!S106/'Raw count'!$AQ106)</f>
        <v>1.6701461377870563</v>
      </c>
      <c r="U107" s="14">
        <f>IF('Raw count'!$AQ106=0,0,100*'Raw count'!T106/'Raw count'!$AQ106)</f>
        <v>1.4613778705636744</v>
      </c>
      <c r="V107" s="14">
        <f>IF('Raw count'!$AQ106=0,0,100*'Raw count'!U106/'Raw count'!$AQ106)</f>
        <v>0.20876826722338204</v>
      </c>
      <c r="W107" s="14">
        <f>IF('Raw count'!$AQ106=0,0,100*'Raw count'!V106/'Raw count'!$AQ106)</f>
        <v>10.020876826722338</v>
      </c>
      <c r="X107" s="14">
        <f>IF('Raw count'!$AQ106=0,0,100*'Raw count'!W106/'Raw count'!$AQ106)</f>
        <v>13.361169102296451</v>
      </c>
      <c r="Y107" s="14">
        <f>IF('Raw count'!$AQ106=0,0,100*'Raw count'!X106/'Raw count'!$AQ106)</f>
        <v>1.6701461377870563</v>
      </c>
      <c r="Z107" s="14">
        <f>IF('Raw count'!$AQ106=0,0,100*'Raw count'!Y106/'Raw count'!$AQ106)</f>
        <v>28.810020876826723</v>
      </c>
      <c r="AA107" s="14">
        <f>IF('Raw count'!$AQ106=0,0,100*'Raw count'!Z106/'Raw count'!$AQ106)</f>
        <v>0</v>
      </c>
      <c r="AB107" s="14">
        <f>IF('Raw count'!$AQ106=0,0,100*'Raw count'!AA106/'Raw count'!$AQ106)</f>
        <v>1.0438413361169103</v>
      </c>
      <c r="AC107" s="14">
        <f>IF('Raw count'!$AQ106=0,0,100*'Raw count'!AB106/'Raw count'!$AQ106)</f>
        <v>2.5052192066805845</v>
      </c>
      <c r="AD107" s="14">
        <f>IF('Raw count'!$AQ106=0,0,100*'Raw count'!AC106/'Raw count'!$AQ106)</f>
        <v>0.20876826722338204</v>
      </c>
      <c r="AE107" s="14">
        <f>IF('Raw count'!$AQ106=0,0,100*'Raw count'!AD106/'Raw count'!$AQ106)</f>
        <v>1.2526096033402923</v>
      </c>
      <c r="AF107" s="14">
        <f>IF('Raw count'!$AQ106=0,0,100*'Raw count'!AE106/'Raw count'!$AQ106)</f>
        <v>4.5929018789144047</v>
      </c>
      <c r="AG107" s="14">
        <f>IF('Raw count'!$AQ106=0,0,100*'Raw count'!AF106/'Raw count'!$AQ106)</f>
        <v>0.20876826722338204</v>
      </c>
      <c r="AH107" s="14">
        <f>IF('Raw count'!$AQ106=0,0,100*'Raw count'!AG106/'Raw count'!$AQ106)</f>
        <v>0.83507306889352817</v>
      </c>
      <c r="AI107" s="14">
        <f>IF('Raw count'!$AQ106=0,0,100*'Raw count'!AH106/'Raw count'!$AQ106)</f>
        <v>0</v>
      </c>
      <c r="AJ107" s="14">
        <f>IF('Raw count'!$AQ106=0,0,100*'Raw count'!AI106/'Raw count'!$AQ106)</f>
        <v>0.62630480167014613</v>
      </c>
      <c r="AK107" s="14">
        <f>IF('Raw count'!$AQ106=0,0,100*'Raw count'!AJ106/'Raw count'!$AQ106)</f>
        <v>0</v>
      </c>
      <c r="AL107" s="14">
        <f>IF('Raw count'!$AQ106=0,0,100*'Raw count'!AK106/'Raw count'!$AQ106)</f>
        <v>0.83507306889352817</v>
      </c>
      <c r="AM107" s="14">
        <f>IF('Raw count'!$AQ106=0,0,100*'Raw count'!AL106/'Raw count'!$AQ106)</f>
        <v>1.2526096033402923</v>
      </c>
      <c r="AN107" s="14">
        <f>IF('Raw count'!$AQ106=0,0,100*'Raw count'!AM106/'Raw count'!$AQ106)</f>
        <v>0.83507306889352817</v>
      </c>
      <c r="AO107" s="14">
        <f>IF('Raw count'!$AQ106=0,0,100*'Raw count'!AN106/'Raw count'!$AQ106)</f>
        <v>0</v>
      </c>
      <c r="AP107" s="14">
        <f>IF('Raw count'!$AQ106=0,0,100*'Raw count'!AO106/'Raw count'!$AQ106)</f>
        <v>1.2526096033402923</v>
      </c>
      <c r="AQ107" s="15">
        <f>IF('Raw count'!$AQ106=0,0,100*'Raw count'!AP106/'Raw count'!$AQ106)</f>
        <v>0.20876826722338204</v>
      </c>
      <c r="AR107" s="16">
        <f>IF('Raw count'!$AQ106=0,0,100*'Raw count'!AQ106/'Raw count'!$AQ106)</f>
        <v>100</v>
      </c>
    </row>
    <row r="108" spans="2:44" ht="16" customHeight="1">
      <c r="B108" s="12" t="s">
        <v>141</v>
      </c>
      <c r="C108" s="13">
        <v>1396.4390000000001</v>
      </c>
      <c r="D108" s="14">
        <f>IF('Raw count'!$AQ107=0,0,100*'Raw count'!C107/'Raw count'!$AQ107)</f>
        <v>0</v>
      </c>
      <c r="E108" s="14">
        <f>IF('Raw count'!$AQ107=0,0,100*'Raw count'!D107/'Raw count'!$AQ107)</f>
        <v>0</v>
      </c>
      <c r="F108" s="14">
        <f>IF('Raw count'!$AQ107=0,0,100*'Raw count'!E107/'Raw count'!$AQ107)</f>
        <v>0.22321428571428573</v>
      </c>
      <c r="G108" s="14">
        <f>IF('Raw count'!$AQ107=0,0,100*'Raw count'!F107/'Raw count'!$AQ107)</f>
        <v>0</v>
      </c>
      <c r="H108" s="14">
        <f>IF('Raw count'!$AQ107=0,0,100*'Raw count'!G107/'Raw count'!$AQ107)</f>
        <v>0</v>
      </c>
      <c r="I108" s="14">
        <f>IF('Raw count'!$AQ107=0,0,100*'Raw count'!H107/'Raw count'!$AQ107)</f>
        <v>0</v>
      </c>
      <c r="J108" s="14">
        <f>IF('Raw count'!$AQ107=0,0,100*'Raw count'!I107/'Raw count'!$AQ107)</f>
        <v>11.607142857142858</v>
      </c>
      <c r="K108" s="14">
        <f>IF('Raw count'!$AQ107=0,0,100*'Raw count'!J107/'Raw count'!$AQ107)</f>
        <v>2.4553571428571428</v>
      </c>
      <c r="L108" s="14">
        <f>IF('Raw count'!$AQ107=0,0,100*'Raw count'!K107/'Raw count'!$AQ107)</f>
        <v>0</v>
      </c>
      <c r="M108" s="14">
        <f>IF('Raw count'!$AQ107=0,0,100*'Raw count'!L107/'Raw count'!$AQ107)</f>
        <v>0</v>
      </c>
      <c r="N108" s="14">
        <f>IF('Raw count'!$AQ107=0,0,100*'Raw count'!M107/'Raw count'!$AQ107)</f>
        <v>0.44642857142857145</v>
      </c>
      <c r="O108" s="14">
        <f>IF('Raw count'!$AQ107=0,0,100*'Raw count'!N107/'Raw count'!$AQ107)</f>
        <v>0.8928571428571429</v>
      </c>
      <c r="P108" s="14">
        <f>IF('Raw count'!$AQ107=0,0,100*'Raw count'!O107/'Raw count'!$AQ107)</f>
        <v>0</v>
      </c>
      <c r="Q108" s="14">
        <f>IF('Raw count'!$AQ107=0,0,100*'Raw count'!P107/'Raw count'!$AQ107)</f>
        <v>0.44642857142857145</v>
      </c>
      <c r="R108" s="14">
        <f>IF('Raw count'!$AQ107=0,0,100*'Raw count'!Q107/'Raw count'!$AQ107)</f>
        <v>7.8125</v>
      </c>
      <c r="S108" s="14">
        <f>IF('Raw count'!$AQ107=0,0,100*'Raw count'!R107/'Raw count'!$AQ107)</f>
        <v>1.5625</v>
      </c>
      <c r="T108" s="14">
        <f>IF('Raw count'!$AQ107=0,0,100*'Raw count'!S107/'Raw count'!$AQ107)</f>
        <v>1.5625</v>
      </c>
      <c r="U108" s="14">
        <f>IF('Raw count'!$AQ107=0,0,100*'Raw count'!T107/'Raw count'!$AQ107)</f>
        <v>3.125</v>
      </c>
      <c r="V108" s="14">
        <f>IF('Raw count'!$AQ107=0,0,100*'Raw count'!U107/'Raw count'!$AQ107)</f>
        <v>1.3392857142857142</v>
      </c>
      <c r="W108" s="14">
        <f>IF('Raw count'!$AQ107=0,0,100*'Raw count'!V107/'Raw count'!$AQ107)</f>
        <v>22.321428571428573</v>
      </c>
      <c r="X108" s="14">
        <f>IF('Raw count'!$AQ107=0,0,100*'Raw count'!W107/'Raw count'!$AQ107)</f>
        <v>12.276785714285714</v>
      </c>
      <c r="Y108" s="14">
        <f>IF('Raw count'!$AQ107=0,0,100*'Raw count'!X107/'Raw count'!$AQ107)</f>
        <v>2.2321428571428572</v>
      </c>
      <c r="Z108" s="14">
        <f>IF('Raw count'!$AQ107=0,0,100*'Raw count'!Y107/'Raw count'!$AQ107)</f>
        <v>22.098214285714285</v>
      </c>
      <c r="AA108" s="14">
        <f>IF('Raw count'!$AQ107=0,0,100*'Raw count'!Z107/'Raw count'!$AQ107)</f>
        <v>0</v>
      </c>
      <c r="AB108" s="14">
        <f>IF('Raw count'!$AQ107=0,0,100*'Raw count'!AA107/'Raw count'!$AQ107)</f>
        <v>0.6696428571428571</v>
      </c>
      <c r="AC108" s="14">
        <f>IF('Raw count'!$AQ107=0,0,100*'Raw count'!AB107/'Raw count'!$AQ107)</f>
        <v>3.3482142857142856</v>
      </c>
      <c r="AD108" s="14">
        <f>IF('Raw count'!$AQ107=0,0,100*'Raw count'!AC107/'Raw count'!$AQ107)</f>
        <v>0</v>
      </c>
      <c r="AE108" s="14">
        <f>IF('Raw count'!$AQ107=0,0,100*'Raw count'!AD107/'Raw count'!$AQ107)</f>
        <v>1.1160714285714286</v>
      </c>
      <c r="AF108" s="14">
        <f>IF('Raw count'!$AQ107=0,0,100*'Raw count'!AE107/'Raw count'!$AQ107)</f>
        <v>1.3392857142857142</v>
      </c>
      <c r="AG108" s="14">
        <f>IF('Raw count'!$AQ107=0,0,100*'Raw count'!AF107/'Raw count'!$AQ107)</f>
        <v>0</v>
      </c>
      <c r="AH108" s="14">
        <f>IF('Raw count'!$AQ107=0,0,100*'Raw count'!AG107/'Raw count'!$AQ107)</f>
        <v>1.7857142857142858</v>
      </c>
      <c r="AI108" s="14">
        <f>IF('Raw count'!$AQ107=0,0,100*'Raw count'!AH107/'Raw count'!$AQ107)</f>
        <v>0.22321428571428573</v>
      </c>
      <c r="AJ108" s="14">
        <f>IF('Raw count'!$AQ107=0,0,100*'Raw count'!AI107/'Raw count'!$AQ107)</f>
        <v>0.22321428571428573</v>
      </c>
      <c r="AK108" s="14">
        <f>IF('Raw count'!$AQ107=0,0,100*'Raw count'!AJ107/'Raw count'!$AQ107)</f>
        <v>0</v>
      </c>
      <c r="AL108" s="14">
        <f>IF('Raw count'!$AQ107=0,0,100*'Raw count'!AK107/'Raw count'!$AQ107)</f>
        <v>1.1160714285714286</v>
      </c>
      <c r="AM108" s="14">
        <f>IF('Raw count'!$AQ107=0,0,100*'Raw count'!AL107/'Raw count'!$AQ107)</f>
        <v>0.6696428571428571</v>
      </c>
      <c r="AN108" s="14">
        <f>IF('Raw count'!$AQ107=0,0,100*'Raw count'!AM107/'Raw count'!$AQ107)</f>
        <v>0.22321428571428573</v>
      </c>
      <c r="AO108" s="14">
        <f>IF('Raw count'!$AQ107=0,0,100*'Raw count'!AN107/'Raw count'!$AQ107)</f>
        <v>0</v>
      </c>
      <c r="AP108" s="14">
        <f>IF('Raw count'!$AQ107=0,0,100*'Raw count'!AO107/'Raw count'!$AQ107)</f>
        <v>0.6696428571428571</v>
      </c>
      <c r="AQ108" s="15">
        <f>IF('Raw count'!$AQ107=0,0,100*'Raw count'!AP107/'Raw count'!$AQ107)</f>
        <v>0.22321428571428573</v>
      </c>
      <c r="AR108" s="16">
        <f>IF('Raw count'!$AQ107=0,0,100*'Raw count'!AQ107/'Raw count'!$AQ107)</f>
        <v>100</v>
      </c>
    </row>
    <row r="109" spans="2:44" ht="16" customHeight="1">
      <c r="B109" s="12" t="s">
        <v>142</v>
      </c>
      <c r="C109" s="13">
        <v>1397.4956</v>
      </c>
      <c r="D109" s="14">
        <f>IF('Raw count'!$AQ108=0,0,100*'Raw count'!C108/'Raw count'!$AQ108)</f>
        <v>0.22522522522522523</v>
      </c>
      <c r="E109" s="14">
        <f>IF('Raw count'!$AQ108=0,0,100*'Raw count'!D108/'Raw count'!$AQ108)</f>
        <v>0</v>
      </c>
      <c r="F109" s="14">
        <f>IF('Raw count'!$AQ108=0,0,100*'Raw count'!E108/'Raw count'!$AQ108)</f>
        <v>0.22522522522522523</v>
      </c>
      <c r="G109" s="14">
        <f>IF('Raw count'!$AQ108=0,0,100*'Raw count'!F108/'Raw count'!$AQ108)</f>
        <v>0</v>
      </c>
      <c r="H109" s="14">
        <f>IF('Raw count'!$AQ108=0,0,100*'Raw count'!G108/'Raw count'!$AQ108)</f>
        <v>0</v>
      </c>
      <c r="I109" s="14">
        <f>IF('Raw count'!$AQ108=0,0,100*'Raw count'!H108/'Raw count'!$AQ108)</f>
        <v>0</v>
      </c>
      <c r="J109" s="14">
        <f>IF('Raw count'!$AQ108=0,0,100*'Raw count'!I108/'Raw count'!$AQ108)</f>
        <v>7.4324324324324325</v>
      </c>
      <c r="K109" s="14">
        <f>IF('Raw count'!$AQ108=0,0,100*'Raw count'!J108/'Raw count'!$AQ108)</f>
        <v>2.0270270270270272</v>
      </c>
      <c r="L109" s="14">
        <f>IF('Raw count'!$AQ108=0,0,100*'Raw count'!K108/'Raw count'!$AQ108)</f>
        <v>0</v>
      </c>
      <c r="M109" s="14">
        <f>IF('Raw count'!$AQ108=0,0,100*'Raw count'!L108/'Raw count'!$AQ108)</f>
        <v>0</v>
      </c>
      <c r="N109" s="14">
        <f>IF('Raw count'!$AQ108=0,0,100*'Raw count'!M108/'Raw count'!$AQ108)</f>
        <v>0.90090090090090091</v>
      </c>
      <c r="O109" s="14">
        <f>IF('Raw count'!$AQ108=0,0,100*'Raw count'!N108/'Raw count'!$AQ108)</f>
        <v>0.67567567567567566</v>
      </c>
      <c r="P109" s="14">
        <f>IF('Raw count'!$AQ108=0,0,100*'Raw count'!O108/'Raw count'!$AQ108)</f>
        <v>0</v>
      </c>
      <c r="Q109" s="14">
        <f>IF('Raw count'!$AQ108=0,0,100*'Raw count'!P108/'Raw count'!$AQ108)</f>
        <v>0.67567567567567566</v>
      </c>
      <c r="R109" s="14">
        <f>IF('Raw count'!$AQ108=0,0,100*'Raw count'!Q108/'Raw count'!$AQ108)</f>
        <v>8.3333333333333339</v>
      </c>
      <c r="S109" s="14">
        <f>IF('Raw count'!$AQ108=0,0,100*'Raw count'!R108/'Raw count'!$AQ108)</f>
        <v>1.8018018018018018</v>
      </c>
      <c r="T109" s="14">
        <f>IF('Raw count'!$AQ108=0,0,100*'Raw count'!S108/'Raw count'!$AQ108)</f>
        <v>0.90090090090090091</v>
      </c>
      <c r="U109" s="14">
        <f>IF('Raw count'!$AQ108=0,0,100*'Raw count'!T108/'Raw count'!$AQ108)</f>
        <v>1.5765765765765767</v>
      </c>
      <c r="V109" s="14">
        <f>IF('Raw count'!$AQ108=0,0,100*'Raw count'!U108/'Raw count'!$AQ108)</f>
        <v>1.3513513513513513</v>
      </c>
      <c r="W109" s="14">
        <f>IF('Raw count'!$AQ108=0,0,100*'Raw count'!V108/'Raw count'!$AQ108)</f>
        <v>25.675675675675677</v>
      </c>
      <c r="X109" s="14">
        <f>IF('Raw count'!$AQ108=0,0,100*'Raw count'!W108/'Raw count'!$AQ108)</f>
        <v>14.63963963963964</v>
      </c>
      <c r="Y109" s="14">
        <f>IF('Raw count'!$AQ108=0,0,100*'Raw count'!X108/'Raw count'!$AQ108)</f>
        <v>3.3783783783783785</v>
      </c>
      <c r="Z109" s="14">
        <f>IF('Raw count'!$AQ108=0,0,100*'Raw count'!Y108/'Raw count'!$AQ108)</f>
        <v>18.918918918918919</v>
      </c>
      <c r="AA109" s="14">
        <f>IF('Raw count'!$AQ108=0,0,100*'Raw count'!Z108/'Raw count'!$AQ108)</f>
        <v>0</v>
      </c>
      <c r="AB109" s="14">
        <f>IF('Raw count'!$AQ108=0,0,100*'Raw count'!AA108/'Raw count'!$AQ108)</f>
        <v>0.22522522522522523</v>
      </c>
      <c r="AC109" s="14">
        <f>IF('Raw count'!$AQ108=0,0,100*'Raw count'!AB108/'Raw count'!$AQ108)</f>
        <v>4.0540540540540544</v>
      </c>
      <c r="AD109" s="14">
        <f>IF('Raw count'!$AQ108=0,0,100*'Raw count'!AC108/'Raw count'!$AQ108)</f>
        <v>0.45045045045045046</v>
      </c>
      <c r="AE109" s="14">
        <f>IF('Raw count'!$AQ108=0,0,100*'Raw count'!AD108/'Raw count'!$AQ108)</f>
        <v>1.3513513513513513</v>
      </c>
      <c r="AF109" s="14">
        <f>IF('Raw count'!$AQ108=0,0,100*'Raw count'!AE108/'Raw count'!$AQ108)</f>
        <v>1.1261261261261262</v>
      </c>
      <c r="AG109" s="14">
        <f>IF('Raw count'!$AQ108=0,0,100*'Raw count'!AF108/'Raw count'!$AQ108)</f>
        <v>0</v>
      </c>
      <c r="AH109" s="14">
        <f>IF('Raw count'!$AQ108=0,0,100*'Raw count'!AG108/'Raw count'!$AQ108)</f>
        <v>2.4774774774774775</v>
      </c>
      <c r="AI109" s="14">
        <f>IF('Raw count'!$AQ108=0,0,100*'Raw count'!AH108/'Raw count'!$AQ108)</f>
        <v>0</v>
      </c>
      <c r="AJ109" s="14">
        <f>IF('Raw count'!$AQ108=0,0,100*'Raw count'!AI108/'Raw count'!$AQ108)</f>
        <v>0</v>
      </c>
      <c r="AK109" s="14">
        <f>IF('Raw count'!$AQ108=0,0,100*'Raw count'!AJ108/'Raw count'!$AQ108)</f>
        <v>0</v>
      </c>
      <c r="AL109" s="14">
        <f>IF('Raw count'!$AQ108=0,0,100*'Raw count'!AK108/'Raw count'!$AQ108)</f>
        <v>0.90090090090090091</v>
      </c>
      <c r="AM109" s="14">
        <f>IF('Raw count'!$AQ108=0,0,100*'Raw count'!AL108/'Raw count'!$AQ108)</f>
        <v>1.3513513513513513</v>
      </c>
      <c r="AN109" s="14">
        <f>IF('Raw count'!$AQ108=0,0,100*'Raw count'!AM108/'Raw count'!$AQ108)</f>
        <v>0.45045045045045046</v>
      </c>
      <c r="AO109" s="14">
        <f>IF('Raw count'!$AQ108=0,0,100*'Raw count'!AN108/'Raw count'!$AQ108)</f>
        <v>0</v>
      </c>
      <c r="AP109" s="14">
        <f>IF('Raw count'!$AQ108=0,0,100*'Raw count'!AO108/'Raw count'!$AQ108)</f>
        <v>0.90090090090090091</v>
      </c>
      <c r="AQ109" s="15">
        <f>IF('Raw count'!$AQ108=0,0,100*'Raw count'!AP108/'Raw count'!$AQ108)</f>
        <v>0.22522522522522523</v>
      </c>
      <c r="AR109" s="16">
        <f>IF('Raw count'!$AQ108=0,0,100*'Raw count'!AQ108/'Raw count'!$AQ108)</f>
        <v>100</v>
      </c>
    </row>
    <row r="110" spans="2:44" ht="16" customHeight="1">
      <c r="B110" s="12" t="s">
        <v>143</v>
      </c>
      <c r="C110" s="13">
        <v>1398.5473</v>
      </c>
      <c r="D110" s="14">
        <f>IF('Raw count'!$AQ109=0,0,100*'Raw count'!C109/'Raw count'!$AQ109)</f>
        <v>0</v>
      </c>
      <c r="E110" s="14">
        <f>IF('Raw count'!$AQ109=0,0,100*'Raw count'!D109/'Raw count'!$AQ109)</f>
        <v>0</v>
      </c>
      <c r="F110" s="14">
        <f>IF('Raw count'!$AQ109=0,0,100*'Raw count'!E109/'Raw count'!$AQ109)</f>
        <v>0</v>
      </c>
      <c r="G110" s="14">
        <f>IF('Raw count'!$AQ109=0,0,100*'Raw count'!F109/'Raw count'!$AQ109)</f>
        <v>0</v>
      </c>
      <c r="H110" s="14">
        <f>IF('Raw count'!$AQ109=0,0,100*'Raw count'!G109/'Raw count'!$AQ109)</f>
        <v>0</v>
      </c>
      <c r="I110" s="14">
        <f>IF('Raw count'!$AQ109=0,0,100*'Raw count'!H109/'Raw count'!$AQ109)</f>
        <v>0</v>
      </c>
      <c r="J110" s="14">
        <f>IF('Raw count'!$AQ109=0,0,100*'Raw count'!I109/'Raw count'!$AQ109)</f>
        <v>8.8495575221238933</v>
      </c>
      <c r="K110" s="14">
        <f>IF('Raw count'!$AQ109=0,0,100*'Raw count'!J109/'Raw count'!$AQ109)</f>
        <v>3.7610619469026547</v>
      </c>
      <c r="L110" s="14">
        <f>IF('Raw count'!$AQ109=0,0,100*'Raw count'!K109/'Raw count'!$AQ109)</f>
        <v>0</v>
      </c>
      <c r="M110" s="14">
        <f>IF('Raw count'!$AQ109=0,0,100*'Raw count'!L109/'Raw count'!$AQ109)</f>
        <v>0</v>
      </c>
      <c r="N110" s="14">
        <f>IF('Raw count'!$AQ109=0,0,100*'Raw count'!M109/'Raw count'!$AQ109)</f>
        <v>0.88495575221238942</v>
      </c>
      <c r="O110" s="14">
        <f>IF('Raw count'!$AQ109=0,0,100*'Raw count'!N109/'Raw count'!$AQ109)</f>
        <v>0.88495575221238942</v>
      </c>
      <c r="P110" s="14">
        <f>IF('Raw count'!$AQ109=0,0,100*'Raw count'!O109/'Raw count'!$AQ109)</f>
        <v>0</v>
      </c>
      <c r="Q110" s="14">
        <f>IF('Raw count'!$AQ109=0,0,100*'Raw count'!P109/'Raw count'!$AQ109)</f>
        <v>0.66371681415929207</v>
      </c>
      <c r="R110" s="14">
        <f>IF('Raw count'!$AQ109=0,0,100*'Raw count'!Q109/'Raw count'!$AQ109)</f>
        <v>9.7345132743362832</v>
      </c>
      <c r="S110" s="14">
        <f>IF('Raw count'!$AQ109=0,0,100*'Raw count'!R109/'Raw count'!$AQ109)</f>
        <v>2.2123893805309733</v>
      </c>
      <c r="T110" s="14">
        <f>IF('Raw count'!$AQ109=0,0,100*'Raw count'!S109/'Raw count'!$AQ109)</f>
        <v>3.5398230088495577</v>
      </c>
      <c r="U110" s="14">
        <f>IF('Raw count'!$AQ109=0,0,100*'Raw count'!T109/'Raw count'!$AQ109)</f>
        <v>3.3185840707964602</v>
      </c>
      <c r="V110" s="14">
        <f>IF('Raw count'!$AQ109=0,0,100*'Raw count'!U109/'Raw count'!$AQ109)</f>
        <v>1.3274336283185841</v>
      </c>
      <c r="W110" s="14">
        <f>IF('Raw count'!$AQ109=0,0,100*'Raw count'!V109/'Raw count'!$AQ109)</f>
        <v>23.23008849557522</v>
      </c>
      <c r="X110" s="14">
        <f>IF('Raw count'!$AQ109=0,0,100*'Raw count'!W109/'Raw count'!$AQ109)</f>
        <v>10.398230088495575</v>
      </c>
      <c r="Y110" s="14">
        <f>IF('Raw count'!$AQ109=0,0,100*'Raw count'!X109/'Raw count'!$AQ109)</f>
        <v>3.3185840707964602</v>
      </c>
      <c r="Z110" s="14">
        <f>IF('Raw count'!$AQ109=0,0,100*'Raw count'!Y109/'Raw count'!$AQ109)</f>
        <v>19.911504424778762</v>
      </c>
      <c r="AA110" s="14">
        <f>IF('Raw count'!$AQ109=0,0,100*'Raw count'!Z109/'Raw count'!$AQ109)</f>
        <v>0.22123893805309736</v>
      </c>
      <c r="AB110" s="14">
        <f>IF('Raw count'!$AQ109=0,0,100*'Raw count'!AA109/'Raw count'!$AQ109)</f>
        <v>0.22123893805309736</v>
      </c>
      <c r="AC110" s="14">
        <f>IF('Raw count'!$AQ109=0,0,100*'Raw count'!AB109/'Raw count'!$AQ109)</f>
        <v>1.1061946902654867</v>
      </c>
      <c r="AD110" s="14">
        <f>IF('Raw count'!$AQ109=0,0,100*'Raw count'!AC109/'Raw count'!$AQ109)</f>
        <v>0.22123893805309736</v>
      </c>
      <c r="AE110" s="14">
        <f>IF('Raw count'!$AQ109=0,0,100*'Raw count'!AD109/'Raw count'!$AQ109)</f>
        <v>1.5486725663716814</v>
      </c>
      <c r="AF110" s="14">
        <f>IF('Raw count'!$AQ109=0,0,100*'Raw count'!AE109/'Raw count'!$AQ109)</f>
        <v>1.3274336283185841</v>
      </c>
      <c r="AG110" s="14">
        <f>IF('Raw count'!$AQ109=0,0,100*'Raw count'!AF109/'Raw count'!$AQ109)</f>
        <v>0</v>
      </c>
      <c r="AH110" s="14">
        <f>IF('Raw count'!$AQ109=0,0,100*'Raw count'!AG109/'Raw count'!$AQ109)</f>
        <v>1.7699115044247788</v>
      </c>
      <c r="AI110" s="14">
        <f>IF('Raw count'!$AQ109=0,0,100*'Raw count'!AH109/'Raw count'!$AQ109)</f>
        <v>0.22123893805309736</v>
      </c>
      <c r="AJ110" s="14">
        <f>IF('Raw count'!$AQ109=0,0,100*'Raw count'!AI109/'Raw count'!$AQ109)</f>
        <v>0.22123893805309736</v>
      </c>
      <c r="AK110" s="14">
        <f>IF('Raw count'!$AQ109=0,0,100*'Raw count'!AJ109/'Raw count'!$AQ109)</f>
        <v>0</v>
      </c>
      <c r="AL110" s="14">
        <f>IF('Raw count'!$AQ109=0,0,100*'Raw count'!AK109/'Raw count'!$AQ109)</f>
        <v>1.1061946902654867</v>
      </c>
      <c r="AM110" s="14">
        <f>IF('Raw count'!$AQ109=0,0,100*'Raw count'!AL109/'Raw count'!$AQ109)</f>
        <v>0.88495575221238942</v>
      </c>
      <c r="AN110" s="14">
        <f>IF('Raw count'!$AQ109=0,0,100*'Raw count'!AM109/'Raw count'!$AQ109)</f>
        <v>0.22123893805309736</v>
      </c>
      <c r="AO110" s="14">
        <f>IF('Raw count'!$AQ109=0,0,100*'Raw count'!AN109/'Raw count'!$AQ109)</f>
        <v>0</v>
      </c>
      <c r="AP110" s="14">
        <f>IF('Raw count'!$AQ109=0,0,100*'Raw count'!AO109/'Raw count'!$AQ109)</f>
        <v>0.66371681415929207</v>
      </c>
      <c r="AQ110" s="15">
        <f>IF('Raw count'!$AQ109=0,0,100*'Raw count'!AP109/'Raw count'!$AQ109)</f>
        <v>0</v>
      </c>
      <c r="AR110" s="16">
        <f>IF('Raw count'!$AQ109=0,0,100*'Raw count'!AQ109/'Raw count'!$AQ109)</f>
        <v>100</v>
      </c>
    </row>
    <row r="111" spans="2:44" ht="16" customHeight="1">
      <c r="B111" s="12" t="s">
        <v>144</v>
      </c>
      <c r="C111" s="13">
        <v>1399.5033000000001</v>
      </c>
      <c r="D111" s="14">
        <f>IF('Raw count'!$AQ110=0,0,100*'Raw count'!C110/'Raw count'!$AQ110)</f>
        <v>0.23310023310023309</v>
      </c>
      <c r="E111" s="14">
        <f>IF('Raw count'!$AQ110=0,0,100*'Raw count'!D110/'Raw count'!$AQ110)</f>
        <v>0</v>
      </c>
      <c r="F111" s="14">
        <f>IF('Raw count'!$AQ110=0,0,100*'Raw count'!E110/'Raw count'!$AQ110)</f>
        <v>0.46620046620046618</v>
      </c>
      <c r="G111" s="14">
        <f>IF('Raw count'!$AQ110=0,0,100*'Raw count'!F110/'Raw count'!$AQ110)</f>
        <v>0</v>
      </c>
      <c r="H111" s="14">
        <f>IF('Raw count'!$AQ110=0,0,100*'Raw count'!G110/'Raw count'!$AQ110)</f>
        <v>0</v>
      </c>
      <c r="I111" s="14">
        <f>IF('Raw count'!$AQ110=0,0,100*'Raw count'!H110/'Raw count'!$AQ110)</f>
        <v>0</v>
      </c>
      <c r="J111" s="14">
        <f>IF('Raw count'!$AQ110=0,0,100*'Raw count'!I110/'Raw count'!$AQ110)</f>
        <v>18.88111888111888</v>
      </c>
      <c r="K111" s="14">
        <f>IF('Raw count'!$AQ110=0,0,100*'Raw count'!J110/'Raw count'!$AQ110)</f>
        <v>3.7296037296037294</v>
      </c>
      <c r="L111" s="14">
        <f>IF('Raw count'!$AQ110=0,0,100*'Raw count'!K110/'Raw count'!$AQ110)</f>
        <v>0.23310023310023309</v>
      </c>
      <c r="M111" s="14">
        <f>IF('Raw count'!$AQ110=0,0,100*'Raw count'!L110/'Raw count'!$AQ110)</f>
        <v>0</v>
      </c>
      <c r="N111" s="14">
        <f>IF('Raw count'!$AQ110=0,0,100*'Raw count'!M110/'Raw count'!$AQ110)</f>
        <v>0.93240093240093236</v>
      </c>
      <c r="O111" s="14">
        <f>IF('Raw count'!$AQ110=0,0,100*'Raw count'!N110/'Raw count'!$AQ110)</f>
        <v>0</v>
      </c>
      <c r="P111" s="14">
        <f>IF('Raw count'!$AQ110=0,0,100*'Raw count'!O110/'Raw count'!$AQ110)</f>
        <v>0</v>
      </c>
      <c r="Q111" s="14">
        <f>IF('Raw count'!$AQ110=0,0,100*'Raw count'!P110/'Raw count'!$AQ110)</f>
        <v>0.23310023310023309</v>
      </c>
      <c r="R111" s="14">
        <f>IF('Raw count'!$AQ110=0,0,100*'Raw count'!Q110/'Raw count'!$AQ110)</f>
        <v>4.1958041958041958</v>
      </c>
      <c r="S111" s="14">
        <f>IF('Raw count'!$AQ110=0,0,100*'Raw count'!R110/'Raw count'!$AQ110)</f>
        <v>2.5641025641025643</v>
      </c>
      <c r="T111" s="14">
        <f>IF('Raw count'!$AQ110=0,0,100*'Raw count'!S110/'Raw count'!$AQ110)</f>
        <v>1.1655011655011656</v>
      </c>
      <c r="U111" s="14">
        <f>IF('Raw count'!$AQ110=0,0,100*'Raw count'!T110/'Raw count'!$AQ110)</f>
        <v>2.3310023310023311</v>
      </c>
      <c r="V111" s="14">
        <f>IF('Raw count'!$AQ110=0,0,100*'Raw count'!U110/'Raw count'!$AQ110)</f>
        <v>1.6317016317016317</v>
      </c>
      <c r="W111" s="14">
        <f>IF('Raw count'!$AQ110=0,0,100*'Raw count'!V110/'Raw count'!$AQ110)</f>
        <v>19.347319347319349</v>
      </c>
      <c r="X111" s="14">
        <f>IF('Raw count'!$AQ110=0,0,100*'Raw count'!W110/'Raw count'!$AQ110)</f>
        <v>12.121212121212121</v>
      </c>
      <c r="Y111" s="14">
        <f>IF('Raw count'!$AQ110=0,0,100*'Raw count'!X110/'Raw count'!$AQ110)</f>
        <v>1.6317016317016317</v>
      </c>
      <c r="Z111" s="14">
        <f>IF('Raw count'!$AQ110=0,0,100*'Raw count'!Y110/'Raw count'!$AQ110)</f>
        <v>22.610722610722611</v>
      </c>
      <c r="AA111" s="14">
        <f>IF('Raw count'!$AQ110=0,0,100*'Raw count'!Z110/'Raw count'!$AQ110)</f>
        <v>0</v>
      </c>
      <c r="AB111" s="14">
        <f>IF('Raw count'!$AQ110=0,0,100*'Raw count'!AA110/'Raw count'!$AQ110)</f>
        <v>0.23310023310023309</v>
      </c>
      <c r="AC111" s="14">
        <f>IF('Raw count'!$AQ110=0,0,100*'Raw count'!AB110/'Raw count'!$AQ110)</f>
        <v>0.93240093240093236</v>
      </c>
      <c r="AD111" s="14">
        <f>IF('Raw count'!$AQ110=0,0,100*'Raw count'!AC110/'Raw count'!$AQ110)</f>
        <v>1.1655011655011656</v>
      </c>
      <c r="AE111" s="14">
        <f>IF('Raw count'!$AQ110=0,0,100*'Raw count'!AD110/'Raw count'!$AQ110)</f>
        <v>0.23310023310023309</v>
      </c>
      <c r="AF111" s="14">
        <f>IF('Raw count'!$AQ110=0,0,100*'Raw count'!AE110/'Raw count'!$AQ110)</f>
        <v>1.1655011655011656</v>
      </c>
      <c r="AG111" s="14">
        <f>IF('Raw count'!$AQ110=0,0,100*'Raw count'!AF110/'Raw count'!$AQ110)</f>
        <v>0</v>
      </c>
      <c r="AH111" s="14">
        <f>IF('Raw count'!$AQ110=0,0,100*'Raw count'!AG110/'Raw count'!$AQ110)</f>
        <v>0.46620046620046618</v>
      </c>
      <c r="AI111" s="14">
        <f>IF('Raw count'!$AQ110=0,0,100*'Raw count'!AH110/'Raw count'!$AQ110)</f>
        <v>0</v>
      </c>
      <c r="AJ111" s="14">
        <f>IF('Raw count'!$AQ110=0,0,100*'Raw count'!AI110/'Raw count'!$AQ110)</f>
        <v>0.69930069930069927</v>
      </c>
      <c r="AK111" s="14">
        <f>IF('Raw count'!$AQ110=0,0,100*'Raw count'!AJ110/'Raw count'!$AQ110)</f>
        <v>0</v>
      </c>
      <c r="AL111" s="14">
        <f>IF('Raw count'!$AQ110=0,0,100*'Raw count'!AK110/'Raw count'!$AQ110)</f>
        <v>1.6317016317016317</v>
      </c>
      <c r="AM111" s="14">
        <f>IF('Raw count'!$AQ110=0,0,100*'Raw count'!AL110/'Raw count'!$AQ110)</f>
        <v>1.1655011655011656</v>
      </c>
      <c r="AN111" s="14">
        <f>IF('Raw count'!$AQ110=0,0,100*'Raw count'!AM110/'Raw count'!$AQ110)</f>
        <v>0.46620046620046618</v>
      </c>
      <c r="AO111" s="14">
        <f>IF('Raw count'!$AQ110=0,0,100*'Raw count'!AN110/'Raw count'!$AQ110)</f>
        <v>0</v>
      </c>
      <c r="AP111" s="14">
        <f>IF('Raw count'!$AQ110=0,0,100*'Raw count'!AO110/'Raw count'!$AQ110)</f>
        <v>0.93240093240093236</v>
      </c>
      <c r="AQ111" s="15">
        <f>IF('Raw count'!$AQ110=0,0,100*'Raw count'!AP110/'Raw count'!$AQ110)</f>
        <v>0</v>
      </c>
      <c r="AR111" s="16">
        <f>IF('Raw count'!$AQ110=0,0,100*'Raw count'!AQ110/'Raw count'!$AQ110)</f>
        <v>100</v>
      </c>
    </row>
    <row r="112" spans="2:44" ht="16" customHeight="1">
      <c r="B112" s="12" t="s">
        <v>145</v>
      </c>
      <c r="C112" s="13">
        <v>1400.5549000000001</v>
      </c>
      <c r="D112" s="14">
        <f>IF('Raw count'!$AQ111=0,0,100*'Raw count'!C111/'Raw count'!$AQ111)</f>
        <v>0</v>
      </c>
      <c r="E112" s="14">
        <f>IF('Raw count'!$AQ111=0,0,100*'Raw count'!D111/'Raw count'!$AQ111)</f>
        <v>0</v>
      </c>
      <c r="F112" s="14">
        <f>IF('Raw count'!$AQ111=0,0,100*'Raw count'!E111/'Raw count'!$AQ111)</f>
        <v>0.2074688796680498</v>
      </c>
      <c r="G112" s="14">
        <f>IF('Raw count'!$AQ111=0,0,100*'Raw count'!F111/'Raw count'!$AQ111)</f>
        <v>0</v>
      </c>
      <c r="H112" s="14">
        <f>IF('Raw count'!$AQ111=0,0,100*'Raw count'!G111/'Raw count'!$AQ111)</f>
        <v>0</v>
      </c>
      <c r="I112" s="14">
        <f>IF('Raw count'!$AQ111=0,0,100*'Raw count'!H111/'Raw count'!$AQ111)</f>
        <v>0</v>
      </c>
      <c r="J112" s="14">
        <f>IF('Raw count'!$AQ111=0,0,100*'Raw count'!I111/'Raw count'!$AQ111)</f>
        <v>13.900414937759336</v>
      </c>
      <c r="K112" s="14">
        <f>IF('Raw count'!$AQ111=0,0,100*'Raw count'!J111/'Raw count'!$AQ111)</f>
        <v>5.186721991701245</v>
      </c>
      <c r="L112" s="14">
        <f>IF('Raw count'!$AQ111=0,0,100*'Raw count'!K111/'Raw count'!$AQ111)</f>
        <v>0</v>
      </c>
      <c r="M112" s="14">
        <f>IF('Raw count'!$AQ111=0,0,100*'Raw count'!L111/'Raw count'!$AQ111)</f>
        <v>0</v>
      </c>
      <c r="N112" s="14">
        <f>IF('Raw count'!$AQ111=0,0,100*'Raw count'!M111/'Raw count'!$AQ111)</f>
        <v>0.41493775933609961</v>
      </c>
      <c r="O112" s="14">
        <f>IF('Raw count'!$AQ111=0,0,100*'Raw count'!N111/'Raw count'!$AQ111)</f>
        <v>0.2074688796680498</v>
      </c>
      <c r="P112" s="14">
        <f>IF('Raw count'!$AQ111=0,0,100*'Raw count'!O111/'Raw count'!$AQ111)</f>
        <v>0</v>
      </c>
      <c r="Q112" s="14">
        <f>IF('Raw count'!$AQ111=0,0,100*'Raw count'!P111/'Raw count'!$AQ111)</f>
        <v>0.82987551867219922</v>
      </c>
      <c r="R112" s="14">
        <f>IF('Raw count'!$AQ111=0,0,100*'Raw count'!Q111/'Raw count'!$AQ111)</f>
        <v>5.809128630705394</v>
      </c>
      <c r="S112" s="14">
        <f>IF('Raw count'!$AQ111=0,0,100*'Raw count'!R111/'Raw count'!$AQ111)</f>
        <v>1.6597510373443984</v>
      </c>
      <c r="T112" s="14">
        <f>IF('Raw count'!$AQ111=0,0,100*'Raw count'!S111/'Raw count'!$AQ111)</f>
        <v>2.2821576763485476</v>
      </c>
      <c r="U112" s="14">
        <f>IF('Raw count'!$AQ111=0,0,100*'Raw count'!T111/'Raw count'!$AQ111)</f>
        <v>4.5643153526970952</v>
      </c>
      <c r="V112" s="14">
        <f>IF('Raw count'!$AQ111=0,0,100*'Raw count'!U111/'Raw count'!$AQ111)</f>
        <v>1.8672199170124482</v>
      </c>
      <c r="W112" s="14">
        <f>IF('Raw count'!$AQ111=0,0,100*'Raw count'!V111/'Raw count'!$AQ111)</f>
        <v>22.821576763485478</v>
      </c>
      <c r="X112" s="14">
        <f>IF('Raw count'!$AQ111=0,0,100*'Raw count'!W111/'Raw count'!$AQ111)</f>
        <v>10.580912863070539</v>
      </c>
      <c r="Y112" s="14">
        <f>IF('Raw count'!$AQ111=0,0,100*'Raw count'!X111/'Raw count'!$AQ111)</f>
        <v>2.0746887966804981</v>
      </c>
      <c r="Z112" s="14">
        <f>IF('Raw count'!$AQ111=0,0,100*'Raw count'!Y111/'Raw count'!$AQ111)</f>
        <v>17.219917012448132</v>
      </c>
      <c r="AA112" s="14">
        <f>IF('Raw count'!$AQ111=0,0,100*'Raw count'!Z111/'Raw count'!$AQ111)</f>
        <v>0</v>
      </c>
      <c r="AB112" s="14">
        <f>IF('Raw count'!$AQ111=0,0,100*'Raw count'!AA111/'Raw count'!$AQ111)</f>
        <v>0.82987551867219922</v>
      </c>
      <c r="AC112" s="14">
        <f>IF('Raw count'!$AQ111=0,0,100*'Raw count'!AB111/'Raw count'!$AQ111)</f>
        <v>2.4896265560165975</v>
      </c>
      <c r="AD112" s="14">
        <f>IF('Raw count'!$AQ111=0,0,100*'Raw count'!AC111/'Raw count'!$AQ111)</f>
        <v>0</v>
      </c>
      <c r="AE112" s="14">
        <f>IF('Raw count'!$AQ111=0,0,100*'Raw count'!AD111/'Raw count'!$AQ111)</f>
        <v>1.2448132780082988</v>
      </c>
      <c r="AF112" s="14">
        <f>IF('Raw count'!$AQ111=0,0,100*'Raw count'!AE111/'Raw count'!$AQ111)</f>
        <v>2.0746887966804981</v>
      </c>
      <c r="AG112" s="14">
        <f>IF('Raw count'!$AQ111=0,0,100*'Raw count'!AF111/'Raw count'!$AQ111)</f>
        <v>0</v>
      </c>
      <c r="AH112" s="14">
        <f>IF('Raw count'!$AQ111=0,0,100*'Raw count'!AG111/'Raw count'!$AQ111)</f>
        <v>1.2448132780082988</v>
      </c>
      <c r="AI112" s="14">
        <f>IF('Raw count'!$AQ111=0,0,100*'Raw count'!AH111/'Raw count'!$AQ111)</f>
        <v>0</v>
      </c>
      <c r="AJ112" s="14">
        <f>IF('Raw count'!$AQ111=0,0,100*'Raw count'!AI111/'Raw count'!$AQ111)</f>
        <v>0.2074688796680498</v>
      </c>
      <c r="AK112" s="14">
        <f>IF('Raw count'!$AQ111=0,0,100*'Raw count'!AJ111/'Raw count'!$AQ111)</f>
        <v>0</v>
      </c>
      <c r="AL112" s="14">
        <f>IF('Raw count'!$AQ111=0,0,100*'Raw count'!AK111/'Raw count'!$AQ111)</f>
        <v>1.0373443983402491</v>
      </c>
      <c r="AM112" s="14">
        <f>IF('Raw count'!$AQ111=0,0,100*'Raw count'!AL111/'Raw count'!$AQ111)</f>
        <v>1.4522821576763485</v>
      </c>
      <c r="AN112" s="14">
        <f>IF('Raw count'!$AQ111=0,0,100*'Raw count'!AM111/'Raw count'!$AQ111)</f>
        <v>0.41493775933609961</v>
      </c>
      <c r="AO112" s="14">
        <f>IF('Raw count'!$AQ111=0,0,100*'Raw count'!AN111/'Raw count'!$AQ111)</f>
        <v>0</v>
      </c>
      <c r="AP112" s="14">
        <f>IF('Raw count'!$AQ111=0,0,100*'Raw count'!AO111/'Raw count'!$AQ111)</f>
        <v>1.2448132780082988</v>
      </c>
      <c r="AQ112" s="15">
        <f>IF('Raw count'!$AQ111=0,0,100*'Raw count'!AP111/'Raw count'!$AQ111)</f>
        <v>0</v>
      </c>
      <c r="AR112" s="16">
        <f>IF('Raw count'!$AQ111=0,0,100*'Raw count'!AQ111/'Raw count'!$AQ111)</f>
        <v>100</v>
      </c>
    </row>
    <row r="113" spans="2:44" ht="16" customHeight="1">
      <c r="B113" s="12" t="s">
        <v>146</v>
      </c>
      <c r="C113" s="13">
        <v>1401.511</v>
      </c>
      <c r="D113" s="14">
        <f>IF('Raw count'!$AQ112=0,0,100*'Raw count'!C112/'Raw count'!$AQ112)</f>
        <v>0</v>
      </c>
      <c r="E113" s="14">
        <f>IF('Raw count'!$AQ112=0,0,100*'Raw count'!D112/'Raw count'!$AQ112)</f>
        <v>0</v>
      </c>
      <c r="F113" s="14">
        <f>IF('Raw count'!$AQ112=0,0,100*'Raw count'!E112/'Raw count'!$AQ112)</f>
        <v>0</v>
      </c>
      <c r="G113" s="14">
        <f>IF('Raw count'!$AQ112=0,0,100*'Raw count'!F112/'Raw count'!$AQ112)</f>
        <v>0</v>
      </c>
      <c r="H113" s="14">
        <f>IF('Raw count'!$AQ112=0,0,100*'Raw count'!G112/'Raw count'!$AQ112)</f>
        <v>0</v>
      </c>
      <c r="I113" s="14">
        <f>IF('Raw count'!$AQ112=0,0,100*'Raw count'!H112/'Raw count'!$AQ112)</f>
        <v>0</v>
      </c>
      <c r="J113" s="14">
        <f>IF('Raw count'!$AQ112=0,0,100*'Raw count'!I112/'Raw count'!$AQ112)</f>
        <v>13.900414937759336</v>
      </c>
      <c r="K113" s="14">
        <f>IF('Raw count'!$AQ112=0,0,100*'Raw count'!J112/'Raw count'!$AQ112)</f>
        <v>3.3195020746887969</v>
      </c>
      <c r="L113" s="14">
        <f>IF('Raw count'!$AQ112=0,0,100*'Raw count'!K112/'Raw count'!$AQ112)</f>
        <v>0.41493775933609961</v>
      </c>
      <c r="M113" s="14">
        <f>IF('Raw count'!$AQ112=0,0,100*'Raw count'!L112/'Raw count'!$AQ112)</f>
        <v>0</v>
      </c>
      <c r="N113" s="14">
        <f>IF('Raw count'!$AQ112=0,0,100*'Raw count'!M112/'Raw count'!$AQ112)</f>
        <v>0.82987551867219922</v>
      </c>
      <c r="O113" s="14">
        <f>IF('Raw count'!$AQ112=0,0,100*'Raw count'!N112/'Raw count'!$AQ112)</f>
        <v>0.82987551867219922</v>
      </c>
      <c r="P113" s="14">
        <f>IF('Raw count'!$AQ112=0,0,100*'Raw count'!O112/'Raw count'!$AQ112)</f>
        <v>0</v>
      </c>
      <c r="Q113" s="14">
        <f>IF('Raw count'!$AQ112=0,0,100*'Raw count'!P112/'Raw count'!$AQ112)</f>
        <v>0.2074688796680498</v>
      </c>
      <c r="R113" s="14">
        <f>IF('Raw count'!$AQ112=0,0,100*'Raw count'!Q112/'Raw count'!$AQ112)</f>
        <v>6.8464730290456428</v>
      </c>
      <c r="S113" s="14">
        <f>IF('Raw count'!$AQ112=0,0,100*'Raw count'!R112/'Raw count'!$AQ112)</f>
        <v>2.4896265560165975</v>
      </c>
      <c r="T113" s="14">
        <f>IF('Raw count'!$AQ112=0,0,100*'Raw count'!S112/'Raw count'!$AQ112)</f>
        <v>3.7344398340248963</v>
      </c>
      <c r="U113" s="14">
        <f>IF('Raw count'!$AQ112=0,0,100*'Raw count'!T112/'Raw count'!$AQ112)</f>
        <v>3.3195020746887969</v>
      </c>
      <c r="V113" s="14">
        <f>IF('Raw count'!$AQ112=0,0,100*'Raw count'!U112/'Raw count'!$AQ112)</f>
        <v>0.62240663900414939</v>
      </c>
      <c r="W113" s="14">
        <f>IF('Raw count'!$AQ112=0,0,100*'Raw count'!V112/'Raw count'!$AQ112)</f>
        <v>17.842323651452283</v>
      </c>
      <c r="X113" s="14">
        <f>IF('Raw count'!$AQ112=0,0,100*'Raw count'!W112/'Raw count'!$AQ112)</f>
        <v>12.863070539419088</v>
      </c>
      <c r="Y113" s="14">
        <f>IF('Raw count'!$AQ112=0,0,100*'Raw count'!X112/'Raw count'!$AQ112)</f>
        <v>1.0373443983402491</v>
      </c>
      <c r="Z113" s="14">
        <f>IF('Raw count'!$AQ112=0,0,100*'Raw count'!Y112/'Raw count'!$AQ112)</f>
        <v>20.539419087136931</v>
      </c>
      <c r="AA113" s="14">
        <f>IF('Raw count'!$AQ112=0,0,100*'Raw count'!Z112/'Raw count'!$AQ112)</f>
        <v>0</v>
      </c>
      <c r="AB113" s="14">
        <f>IF('Raw count'!$AQ112=0,0,100*'Raw count'!AA112/'Raw count'!$AQ112)</f>
        <v>0.41493775933609961</v>
      </c>
      <c r="AC113" s="14">
        <f>IF('Raw count'!$AQ112=0,0,100*'Raw count'!AB112/'Raw count'!$AQ112)</f>
        <v>3.5269709543568464</v>
      </c>
      <c r="AD113" s="14">
        <f>IF('Raw count'!$AQ112=0,0,100*'Raw count'!AC112/'Raw count'!$AQ112)</f>
        <v>0.41493775933609961</v>
      </c>
      <c r="AE113" s="14">
        <f>IF('Raw count'!$AQ112=0,0,100*'Raw count'!AD112/'Raw count'!$AQ112)</f>
        <v>1.4522821576763485</v>
      </c>
      <c r="AF113" s="14">
        <f>IF('Raw count'!$AQ112=0,0,100*'Raw count'!AE112/'Raw count'!$AQ112)</f>
        <v>2.2821576763485476</v>
      </c>
      <c r="AG113" s="14">
        <f>IF('Raw count'!$AQ112=0,0,100*'Raw count'!AF112/'Raw count'!$AQ112)</f>
        <v>0</v>
      </c>
      <c r="AH113" s="14">
        <f>IF('Raw count'!$AQ112=0,0,100*'Raw count'!AG112/'Raw count'!$AQ112)</f>
        <v>1.0373443983402491</v>
      </c>
      <c r="AI113" s="14">
        <f>IF('Raw count'!$AQ112=0,0,100*'Raw count'!AH112/'Raw count'!$AQ112)</f>
        <v>0</v>
      </c>
      <c r="AJ113" s="14">
        <f>IF('Raw count'!$AQ112=0,0,100*'Raw count'!AI112/'Raw count'!$AQ112)</f>
        <v>0.41493775933609961</v>
      </c>
      <c r="AK113" s="14">
        <f>IF('Raw count'!$AQ112=0,0,100*'Raw count'!AJ112/'Raw count'!$AQ112)</f>
        <v>0</v>
      </c>
      <c r="AL113" s="14">
        <f>IF('Raw count'!$AQ112=0,0,100*'Raw count'!AK112/'Raw count'!$AQ112)</f>
        <v>2.2821576763485476</v>
      </c>
      <c r="AM113" s="14">
        <f>IF('Raw count'!$AQ112=0,0,100*'Raw count'!AL112/'Raw count'!$AQ112)</f>
        <v>0.2074688796680498</v>
      </c>
      <c r="AN113" s="14">
        <f>IF('Raw count'!$AQ112=0,0,100*'Raw count'!AM112/'Raw count'!$AQ112)</f>
        <v>0.2074688796680498</v>
      </c>
      <c r="AO113" s="14">
        <f>IF('Raw count'!$AQ112=0,0,100*'Raw count'!AN112/'Raw count'!$AQ112)</f>
        <v>0</v>
      </c>
      <c r="AP113" s="14">
        <f>IF('Raw count'!$AQ112=0,0,100*'Raw count'!AO112/'Raw count'!$AQ112)</f>
        <v>1.0373443983402491</v>
      </c>
      <c r="AQ113" s="15">
        <f>IF('Raw count'!$AQ112=0,0,100*'Raw count'!AP112/'Raw count'!$AQ112)</f>
        <v>0</v>
      </c>
      <c r="AR113" s="16">
        <f>IF('Raw count'!$AQ112=0,0,100*'Raw count'!AQ112/'Raw count'!$AQ112)</f>
        <v>100</v>
      </c>
    </row>
    <row r="114" spans="2:44" ht="16" customHeight="1">
      <c r="B114" s="12" t="s">
        <v>147</v>
      </c>
      <c r="C114" s="13">
        <v>1402.5626</v>
      </c>
      <c r="D114" s="14">
        <f>IF('Raw count'!$AQ113=0,0,100*'Raw count'!C113/'Raw count'!$AQ113)</f>
        <v>0</v>
      </c>
      <c r="E114" s="14">
        <f>IF('Raw count'!$AQ113=0,0,100*'Raw count'!D113/'Raw count'!$AQ113)</f>
        <v>0</v>
      </c>
      <c r="F114" s="14">
        <f>IF('Raw count'!$AQ113=0,0,100*'Raw count'!E113/'Raw count'!$AQ113)</f>
        <v>0.38834951456310679</v>
      </c>
      <c r="G114" s="14">
        <f>IF('Raw count'!$AQ113=0,0,100*'Raw count'!F113/'Raw count'!$AQ113)</f>
        <v>0</v>
      </c>
      <c r="H114" s="14">
        <f>IF('Raw count'!$AQ113=0,0,100*'Raw count'!G113/'Raw count'!$AQ113)</f>
        <v>0</v>
      </c>
      <c r="I114" s="14">
        <f>IF('Raw count'!$AQ113=0,0,100*'Raw count'!H113/'Raw count'!$AQ113)</f>
        <v>0</v>
      </c>
      <c r="J114" s="14">
        <f>IF('Raw count'!$AQ113=0,0,100*'Raw count'!I113/'Raw count'!$AQ113)</f>
        <v>12.233009708737864</v>
      </c>
      <c r="K114" s="14">
        <f>IF('Raw count'!$AQ113=0,0,100*'Raw count'!J113/'Raw count'!$AQ113)</f>
        <v>3.3009708737864076</v>
      </c>
      <c r="L114" s="14">
        <f>IF('Raw count'!$AQ113=0,0,100*'Raw count'!K113/'Raw count'!$AQ113)</f>
        <v>0.1941747572815534</v>
      </c>
      <c r="M114" s="14">
        <f>IF('Raw count'!$AQ113=0,0,100*'Raw count'!L113/'Raw count'!$AQ113)</f>
        <v>0</v>
      </c>
      <c r="N114" s="14">
        <f>IF('Raw count'!$AQ113=0,0,100*'Raw count'!M113/'Raw count'!$AQ113)</f>
        <v>0.77669902912621358</v>
      </c>
      <c r="O114" s="14">
        <f>IF('Raw count'!$AQ113=0,0,100*'Raw count'!N113/'Raw count'!$AQ113)</f>
        <v>0.38834951456310679</v>
      </c>
      <c r="P114" s="14">
        <f>IF('Raw count'!$AQ113=0,0,100*'Raw count'!O113/'Raw count'!$AQ113)</f>
        <v>0</v>
      </c>
      <c r="Q114" s="14">
        <f>IF('Raw count'!$AQ113=0,0,100*'Raw count'!P113/'Raw count'!$AQ113)</f>
        <v>0.77669902912621358</v>
      </c>
      <c r="R114" s="14">
        <f>IF('Raw count'!$AQ113=0,0,100*'Raw count'!Q113/'Raw count'!$AQ113)</f>
        <v>7.1844660194174761</v>
      </c>
      <c r="S114" s="14">
        <f>IF('Raw count'!$AQ113=0,0,100*'Raw count'!R113/'Raw count'!$AQ113)</f>
        <v>1.941747572815534</v>
      </c>
      <c r="T114" s="14">
        <f>IF('Raw count'!$AQ113=0,0,100*'Raw count'!S113/'Raw count'!$AQ113)</f>
        <v>3.4951456310679609</v>
      </c>
      <c r="U114" s="14">
        <f>IF('Raw count'!$AQ113=0,0,100*'Raw count'!T113/'Raw count'!$AQ113)</f>
        <v>3.1067961165048543</v>
      </c>
      <c r="V114" s="14">
        <f>IF('Raw count'!$AQ113=0,0,100*'Raw count'!U113/'Raw count'!$AQ113)</f>
        <v>0.58252427184466016</v>
      </c>
      <c r="W114" s="14">
        <f>IF('Raw count'!$AQ113=0,0,100*'Raw count'!V113/'Raw count'!$AQ113)</f>
        <v>19.417475728155338</v>
      </c>
      <c r="X114" s="14">
        <f>IF('Raw count'!$AQ113=0,0,100*'Raw count'!W113/'Raw count'!$AQ113)</f>
        <v>8.7378640776699026</v>
      </c>
      <c r="Y114" s="14">
        <f>IF('Raw count'!$AQ113=0,0,100*'Raw count'!X113/'Raw count'!$AQ113)</f>
        <v>2.1359223300970873</v>
      </c>
      <c r="Z114" s="14">
        <f>IF('Raw count'!$AQ113=0,0,100*'Raw count'!Y113/'Raw count'!$AQ113)</f>
        <v>22.33009708737864</v>
      </c>
      <c r="AA114" s="14">
        <f>IF('Raw count'!$AQ113=0,0,100*'Raw count'!Z113/'Raw count'!$AQ113)</f>
        <v>0</v>
      </c>
      <c r="AB114" s="14">
        <f>IF('Raw count'!$AQ113=0,0,100*'Raw count'!AA113/'Raw count'!$AQ113)</f>
        <v>0.970873786407767</v>
      </c>
      <c r="AC114" s="14">
        <f>IF('Raw count'!$AQ113=0,0,100*'Raw count'!AB113/'Raw count'!$AQ113)</f>
        <v>2.3300970873786406</v>
      </c>
      <c r="AD114" s="14">
        <f>IF('Raw count'!$AQ113=0,0,100*'Raw count'!AC113/'Raw count'!$AQ113)</f>
        <v>1.1650485436893203</v>
      </c>
      <c r="AE114" s="14">
        <f>IF('Raw count'!$AQ113=0,0,100*'Raw count'!AD113/'Raw count'!$AQ113)</f>
        <v>1.7475728155339805</v>
      </c>
      <c r="AF114" s="14">
        <f>IF('Raw count'!$AQ113=0,0,100*'Raw count'!AE113/'Raw count'!$AQ113)</f>
        <v>3.4951456310679609</v>
      </c>
      <c r="AG114" s="14">
        <f>IF('Raw count'!$AQ113=0,0,100*'Raw count'!AF113/'Raw count'!$AQ113)</f>
        <v>0</v>
      </c>
      <c r="AH114" s="14">
        <f>IF('Raw count'!$AQ113=0,0,100*'Raw count'!AG113/'Raw count'!$AQ113)</f>
        <v>1.941747572815534</v>
      </c>
      <c r="AI114" s="14">
        <f>IF('Raw count'!$AQ113=0,0,100*'Raw count'!AH113/'Raw count'!$AQ113)</f>
        <v>0</v>
      </c>
      <c r="AJ114" s="14">
        <f>IF('Raw count'!$AQ113=0,0,100*'Raw count'!AI113/'Raw count'!$AQ113)</f>
        <v>0.58252427184466016</v>
      </c>
      <c r="AK114" s="14">
        <f>IF('Raw count'!$AQ113=0,0,100*'Raw count'!AJ113/'Raw count'!$AQ113)</f>
        <v>0</v>
      </c>
      <c r="AL114" s="14">
        <f>IF('Raw count'!$AQ113=0,0,100*'Raw count'!AK113/'Raw count'!$AQ113)</f>
        <v>0.58252427184466016</v>
      </c>
      <c r="AM114" s="14">
        <f>IF('Raw count'!$AQ113=0,0,100*'Raw count'!AL113/'Raw count'!$AQ113)</f>
        <v>0.58252427184466016</v>
      </c>
      <c r="AN114" s="14">
        <f>IF('Raw count'!$AQ113=0,0,100*'Raw count'!AM113/'Raw count'!$AQ113)</f>
        <v>0.77669902912621358</v>
      </c>
      <c r="AO114" s="14">
        <f>IF('Raw count'!$AQ113=0,0,100*'Raw count'!AN113/'Raw count'!$AQ113)</f>
        <v>0</v>
      </c>
      <c r="AP114" s="14">
        <f>IF('Raw count'!$AQ113=0,0,100*'Raw count'!AO113/'Raw count'!$AQ113)</f>
        <v>0.970873786407767</v>
      </c>
      <c r="AQ114" s="15">
        <f>IF('Raw count'!$AQ113=0,0,100*'Raw count'!AP113/'Raw count'!$AQ113)</f>
        <v>0.1941747572815534</v>
      </c>
      <c r="AR114" s="16">
        <f>IF('Raw count'!$AQ113=0,0,100*'Raw count'!AQ113/'Raw count'!$AQ113)</f>
        <v>100</v>
      </c>
    </row>
    <row r="115" spans="2:44" ht="16" customHeight="1">
      <c r="B115" s="12" t="s">
        <v>148</v>
      </c>
      <c r="C115" s="13">
        <v>1403.5187000000001</v>
      </c>
      <c r="D115" s="14">
        <f>IF('Raw count'!$AQ114=0,0,100*'Raw count'!C114/'Raw count'!$AQ114)</f>
        <v>0</v>
      </c>
      <c r="E115" s="14">
        <f>IF('Raw count'!$AQ114=0,0,100*'Raw count'!D114/'Raw count'!$AQ114)</f>
        <v>0</v>
      </c>
      <c r="F115" s="14">
        <f>IF('Raw count'!$AQ114=0,0,100*'Raw count'!E114/'Raw count'!$AQ114)</f>
        <v>0.43383947939262474</v>
      </c>
      <c r="G115" s="14">
        <f>IF('Raw count'!$AQ114=0,0,100*'Raw count'!F114/'Raw count'!$AQ114)</f>
        <v>0.21691973969631237</v>
      </c>
      <c r="H115" s="14">
        <f>IF('Raw count'!$AQ114=0,0,100*'Raw count'!G114/'Raw count'!$AQ114)</f>
        <v>0</v>
      </c>
      <c r="I115" s="14">
        <f>IF('Raw count'!$AQ114=0,0,100*'Raw count'!H114/'Raw count'!$AQ114)</f>
        <v>0</v>
      </c>
      <c r="J115" s="14">
        <f>IF('Raw count'!$AQ114=0,0,100*'Raw count'!I114/'Raw count'!$AQ114)</f>
        <v>12.79826464208243</v>
      </c>
      <c r="K115" s="14">
        <f>IF('Raw count'!$AQ114=0,0,100*'Raw count'!J114/'Raw count'!$AQ114)</f>
        <v>3.9045553145336225</v>
      </c>
      <c r="L115" s="14">
        <f>IF('Raw count'!$AQ114=0,0,100*'Raw count'!K114/'Raw count'!$AQ114)</f>
        <v>0.21691973969631237</v>
      </c>
      <c r="M115" s="14">
        <f>IF('Raw count'!$AQ114=0,0,100*'Raw count'!L114/'Raw count'!$AQ114)</f>
        <v>0</v>
      </c>
      <c r="N115" s="14">
        <f>IF('Raw count'!$AQ114=0,0,100*'Raw count'!M114/'Raw count'!$AQ114)</f>
        <v>1.735357917570499</v>
      </c>
      <c r="O115" s="14">
        <f>IF('Raw count'!$AQ114=0,0,100*'Raw count'!N114/'Raw count'!$AQ114)</f>
        <v>0.86767895878524948</v>
      </c>
      <c r="P115" s="14">
        <f>IF('Raw count'!$AQ114=0,0,100*'Raw count'!O114/'Raw count'!$AQ114)</f>
        <v>0</v>
      </c>
      <c r="Q115" s="14">
        <f>IF('Raw count'!$AQ114=0,0,100*'Raw count'!P114/'Raw count'!$AQ114)</f>
        <v>0.21691973969631237</v>
      </c>
      <c r="R115" s="14">
        <f>IF('Raw count'!$AQ114=0,0,100*'Raw count'!Q114/'Raw count'!$AQ114)</f>
        <v>6.7245119305856829</v>
      </c>
      <c r="S115" s="14">
        <f>IF('Raw count'!$AQ114=0,0,100*'Raw count'!R114/'Raw count'!$AQ114)</f>
        <v>2.1691973969631237</v>
      </c>
      <c r="T115" s="14">
        <f>IF('Raw count'!$AQ114=0,0,100*'Raw count'!S114/'Raw count'!$AQ114)</f>
        <v>2.3861171366594358</v>
      </c>
      <c r="U115" s="14">
        <f>IF('Raw count'!$AQ114=0,0,100*'Raw count'!T114/'Raw count'!$AQ114)</f>
        <v>3.0368763557483729</v>
      </c>
      <c r="V115" s="14">
        <f>IF('Raw count'!$AQ114=0,0,100*'Raw count'!U114/'Raw count'!$AQ114)</f>
        <v>1.735357917570499</v>
      </c>
      <c r="W115" s="14">
        <f>IF('Raw count'!$AQ114=0,0,100*'Raw count'!V114/'Raw count'!$AQ114)</f>
        <v>16.052060737527114</v>
      </c>
      <c r="X115" s="14">
        <f>IF('Raw count'!$AQ114=0,0,100*'Raw count'!W114/'Raw count'!$AQ114)</f>
        <v>9.3275488069414312</v>
      </c>
      <c r="Y115" s="14">
        <f>IF('Raw count'!$AQ114=0,0,100*'Raw count'!X114/'Raw count'!$AQ114)</f>
        <v>1.9522776572668112</v>
      </c>
      <c r="Z115" s="14">
        <f>IF('Raw count'!$AQ114=0,0,100*'Raw count'!Y114/'Raw count'!$AQ114)</f>
        <v>21.90889370932755</v>
      </c>
      <c r="AA115" s="14">
        <f>IF('Raw count'!$AQ114=0,0,100*'Raw count'!Z114/'Raw count'!$AQ114)</f>
        <v>0</v>
      </c>
      <c r="AB115" s="14">
        <f>IF('Raw count'!$AQ114=0,0,100*'Raw count'!AA114/'Raw count'!$AQ114)</f>
        <v>0.65075921908893708</v>
      </c>
      <c r="AC115" s="14">
        <f>IF('Raw count'!$AQ114=0,0,100*'Raw count'!AB114/'Raw count'!$AQ114)</f>
        <v>3.0368763557483729</v>
      </c>
      <c r="AD115" s="14">
        <f>IF('Raw count'!$AQ114=0,0,100*'Raw count'!AC114/'Raw count'!$AQ114)</f>
        <v>1.0845986984815619</v>
      </c>
      <c r="AE115" s="14">
        <f>IF('Raw count'!$AQ114=0,0,100*'Raw count'!AD114/'Raw count'!$AQ114)</f>
        <v>2.6030368763557483</v>
      </c>
      <c r="AF115" s="14">
        <f>IF('Raw count'!$AQ114=0,0,100*'Raw count'!AE114/'Raw count'!$AQ114)</f>
        <v>3.2537960954446854</v>
      </c>
      <c r="AG115" s="14">
        <f>IF('Raw count'!$AQ114=0,0,100*'Raw count'!AF114/'Raw count'!$AQ114)</f>
        <v>0</v>
      </c>
      <c r="AH115" s="14">
        <f>IF('Raw count'!$AQ114=0,0,100*'Raw count'!AG114/'Raw count'!$AQ114)</f>
        <v>0.43383947939262474</v>
      </c>
      <c r="AI115" s="14">
        <f>IF('Raw count'!$AQ114=0,0,100*'Raw count'!AH114/'Raw count'!$AQ114)</f>
        <v>0.65075921908893708</v>
      </c>
      <c r="AJ115" s="14">
        <f>IF('Raw count'!$AQ114=0,0,100*'Raw count'!AI114/'Raw count'!$AQ114)</f>
        <v>0.65075921908893708</v>
      </c>
      <c r="AK115" s="14">
        <f>IF('Raw count'!$AQ114=0,0,100*'Raw count'!AJ114/'Raw count'!$AQ114)</f>
        <v>0</v>
      </c>
      <c r="AL115" s="14">
        <f>IF('Raw count'!$AQ114=0,0,100*'Raw count'!AK114/'Raw count'!$AQ114)</f>
        <v>1.9522776572668112</v>
      </c>
      <c r="AM115" s="14">
        <f>IF('Raw count'!$AQ114=0,0,100*'Raw count'!AL114/'Raw count'!$AQ114)</f>
        <v>0.86767895878524948</v>
      </c>
      <c r="AN115" s="14">
        <f>IF('Raw count'!$AQ114=0,0,100*'Raw count'!AM114/'Raw count'!$AQ114)</f>
        <v>0.43383947939262474</v>
      </c>
      <c r="AO115" s="14">
        <f>IF('Raw count'!$AQ114=0,0,100*'Raw count'!AN114/'Raw count'!$AQ114)</f>
        <v>0</v>
      </c>
      <c r="AP115" s="14">
        <f>IF('Raw count'!$AQ114=0,0,100*'Raw count'!AO114/'Raw count'!$AQ114)</f>
        <v>1.3015184381778742</v>
      </c>
      <c r="AQ115" s="15">
        <f>IF('Raw count'!$AQ114=0,0,100*'Raw count'!AP114/'Raw count'!$AQ114)</f>
        <v>0.21691973969631237</v>
      </c>
      <c r="AR115" s="16">
        <f>IF('Raw count'!$AQ114=0,0,100*'Raw count'!AQ114/'Raw count'!$AQ114)</f>
        <v>100</v>
      </c>
    </row>
    <row r="116" spans="2:44" ht="16" customHeight="1">
      <c r="B116" s="12" t="s">
        <v>149</v>
      </c>
      <c r="C116" s="13">
        <v>1404.5703000000001</v>
      </c>
      <c r="D116" s="14">
        <f>IF('Raw count'!$AQ115=0,0,100*'Raw count'!C115/'Raw count'!$AQ115)</f>
        <v>0</v>
      </c>
      <c r="E116" s="14">
        <f>IF('Raw count'!$AQ115=0,0,100*'Raw count'!D115/'Raw count'!$AQ115)</f>
        <v>0</v>
      </c>
      <c r="F116" s="14">
        <f>IF('Raw count'!$AQ115=0,0,100*'Raw count'!E115/'Raw count'!$AQ115)</f>
        <v>0.23094688221709006</v>
      </c>
      <c r="G116" s="14">
        <f>IF('Raw count'!$AQ115=0,0,100*'Raw count'!F115/'Raw count'!$AQ115)</f>
        <v>0</v>
      </c>
      <c r="H116" s="14">
        <f>IF('Raw count'!$AQ115=0,0,100*'Raw count'!G115/'Raw count'!$AQ115)</f>
        <v>0</v>
      </c>
      <c r="I116" s="14">
        <f>IF('Raw count'!$AQ115=0,0,100*'Raw count'!H115/'Raw count'!$AQ115)</f>
        <v>0</v>
      </c>
      <c r="J116" s="14">
        <f>IF('Raw count'!$AQ115=0,0,100*'Raw count'!I115/'Raw count'!$AQ115)</f>
        <v>18.013856812933025</v>
      </c>
      <c r="K116" s="14">
        <f>IF('Raw count'!$AQ115=0,0,100*'Raw count'!J115/'Raw count'!$AQ115)</f>
        <v>3.2332563510392611</v>
      </c>
      <c r="L116" s="14">
        <f>IF('Raw count'!$AQ115=0,0,100*'Raw count'!K115/'Raw count'!$AQ115)</f>
        <v>0.23094688221709006</v>
      </c>
      <c r="M116" s="14">
        <f>IF('Raw count'!$AQ115=0,0,100*'Raw count'!L115/'Raw count'!$AQ115)</f>
        <v>0</v>
      </c>
      <c r="N116" s="14">
        <f>IF('Raw count'!$AQ115=0,0,100*'Raw count'!M115/'Raw count'!$AQ115)</f>
        <v>0.69284064665127021</v>
      </c>
      <c r="O116" s="14">
        <f>IF('Raw count'!$AQ115=0,0,100*'Raw count'!N115/'Raw count'!$AQ115)</f>
        <v>1.3856812933025404</v>
      </c>
      <c r="P116" s="14">
        <f>IF('Raw count'!$AQ115=0,0,100*'Raw count'!O115/'Raw count'!$AQ115)</f>
        <v>0</v>
      </c>
      <c r="Q116" s="14">
        <f>IF('Raw count'!$AQ115=0,0,100*'Raw count'!P115/'Raw count'!$AQ115)</f>
        <v>0.46189376443418012</v>
      </c>
      <c r="R116" s="14">
        <f>IF('Raw count'!$AQ115=0,0,100*'Raw count'!Q115/'Raw count'!$AQ115)</f>
        <v>5.0808314087759818</v>
      </c>
      <c r="S116" s="14">
        <f>IF('Raw count'!$AQ115=0,0,100*'Raw count'!R115/'Raw count'!$AQ115)</f>
        <v>2.0785219399538106</v>
      </c>
      <c r="T116" s="14">
        <f>IF('Raw count'!$AQ115=0,0,100*'Raw count'!S115/'Raw count'!$AQ115)</f>
        <v>2.0785219399538106</v>
      </c>
      <c r="U116" s="14">
        <f>IF('Raw count'!$AQ115=0,0,100*'Raw count'!T115/'Raw count'!$AQ115)</f>
        <v>4.3879907621247112</v>
      </c>
      <c r="V116" s="14">
        <f>IF('Raw count'!$AQ115=0,0,100*'Raw count'!U115/'Raw count'!$AQ115)</f>
        <v>0.69284064665127021</v>
      </c>
      <c r="W116" s="14">
        <f>IF('Raw count'!$AQ115=0,0,100*'Raw count'!V115/'Raw count'!$AQ115)</f>
        <v>21.016166281755197</v>
      </c>
      <c r="X116" s="14">
        <f>IF('Raw count'!$AQ115=0,0,100*'Raw count'!W115/'Raw count'!$AQ115)</f>
        <v>10.392609699769054</v>
      </c>
      <c r="Y116" s="14">
        <f>IF('Raw count'!$AQ115=0,0,100*'Raw count'!X115/'Raw count'!$AQ115)</f>
        <v>1.8475750577367205</v>
      </c>
      <c r="Z116" s="14">
        <f>IF('Raw count'!$AQ115=0,0,100*'Raw count'!Y115/'Raw count'!$AQ115)</f>
        <v>21.247113163972287</v>
      </c>
      <c r="AA116" s="14">
        <f>IF('Raw count'!$AQ115=0,0,100*'Raw count'!Z115/'Raw count'!$AQ115)</f>
        <v>0</v>
      </c>
      <c r="AB116" s="14">
        <f>IF('Raw count'!$AQ115=0,0,100*'Raw count'!AA115/'Raw count'!$AQ115)</f>
        <v>0.23094688221709006</v>
      </c>
      <c r="AC116" s="14">
        <f>IF('Raw count'!$AQ115=0,0,100*'Raw count'!AB115/'Raw count'!$AQ115)</f>
        <v>1.8475750577367205</v>
      </c>
      <c r="AD116" s="14">
        <f>IF('Raw count'!$AQ115=0,0,100*'Raw count'!AC115/'Raw count'!$AQ115)</f>
        <v>0.69284064665127021</v>
      </c>
      <c r="AE116" s="14">
        <f>IF('Raw count'!$AQ115=0,0,100*'Raw count'!AD115/'Raw count'!$AQ115)</f>
        <v>1.1547344110854503</v>
      </c>
      <c r="AF116" s="14">
        <f>IF('Raw count'!$AQ115=0,0,100*'Raw count'!AE115/'Raw count'!$AQ115)</f>
        <v>1.8475750577367205</v>
      </c>
      <c r="AG116" s="14">
        <f>IF('Raw count'!$AQ115=0,0,100*'Raw count'!AF115/'Raw count'!$AQ115)</f>
        <v>0</v>
      </c>
      <c r="AH116" s="14">
        <f>IF('Raw count'!$AQ115=0,0,100*'Raw count'!AG115/'Raw count'!$AQ115)</f>
        <v>1.1547344110854503</v>
      </c>
      <c r="AI116" s="14">
        <f>IF('Raw count'!$AQ115=0,0,100*'Raw count'!AH115/'Raw count'!$AQ115)</f>
        <v>0</v>
      </c>
      <c r="AJ116" s="14">
        <f>IF('Raw count'!$AQ115=0,0,100*'Raw count'!AI115/'Raw count'!$AQ115)</f>
        <v>0.23094688221709006</v>
      </c>
      <c r="AK116" s="14">
        <f>IF('Raw count'!$AQ115=0,0,100*'Raw count'!AJ115/'Raw count'!$AQ115)</f>
        <v>0</v>
      </c>
      <c r="AL116" s="14">
        <f>IF('Raw count'!$AQ115=0,0,100*'Raw count'!AK115/'Raw count'!$AQ115)</f>
        <v>0.92378752886836024</v>
      </c>
      <c r="AM116" s="14">
        <f>IF('Raw count'!$AQ115=0,0,100*'Raw count'!AL115/'Raw count'!$AQ115)</f>
        <v>0.23094688221709006</v>
      </c>
      <c r="AN116" s="14">
        <f>IF('Raw count'!$AQ115=0,0,100*'Raw count'!AM115/'Raw count'!$AQ115)</f>
        <v>0.69284064665127021</v>
      </c>
      <c r="AO116" s="14">
        <f>IF('Raw count'!$AQ115=0,0,100*'Raw count'!AN115/'Raw count'!$AQ115)</f>
        <v>0</v>
      </c>
      <c r="AP116" s="14">
        <f>IF('Raw count'!$AQ115=0,0,100*'Raw count'!AO115/'Raw count'!$AQ115)</f>
        <v>0.46189376443418012</v>
      </c>
      <c r="AQ116" s="15">
        <f>IF('Raw count'!$AQ115=0,0,100*'Raw count'!AP115/'Raw count'!$AQ115)</f>
        <v>0.23094688221709006</v>
      </c>
      <c r="AR116" s="16">
        <f>IF('Raw count'!$AQ115=0,0,100*'Raw count'!AQ115/'Raw count'!$AQ115)</f>
        <v>100</v>
      </c>
    </row>
    <row r="117" spans="2:44" ht="16" customHeight="1">
      <c r="B117" s="12" t="s">
        <v>150</v>
      </c>
      <c r="C117" s="13">
        <v>1405.5264</v>
      </c>
      <c r="D117" s="14">
        <f>IF('Raw count'!$AQ116=0,0,100*'Raw count'!C116/'Raw count'!$AQ116)</f>
        <v>0</v>
      </c>
      <c r="E117" s="14">
        <f>IF('Raw count'!$AQ116=0,0,100*'Raw count'!D116/'Raw count'!$AQ116)</f>
        <v>0</v>
      </c>
      <c r="F117" s="14">
        <f>IF('Raw count'!$AQ116=0,0,100*'Raw count'!E116/'Raw count'!$AQ116)</f>
        <v>0.21413276231263384</v>
      </c>
      <c r="G117" s="14">
        <f>IF('Raw count'!$AQ116=0,0,100*'Raw count'!F116/'Raw count'!$AQ116)</f>
        <v>0</v>
      </c>
      <c r="H117" s="14">
        <f>IF('Raw count'!$AQ116=0,0,100*'Raw count'!G116/'Raw count'!$AQ116)</f>
        <v>0</v>
      </c>
      <c r="I117" s="14">
        <f>IF('Raw count'!$AQ116=0,0,100*'Raw count'!H116/'Raw count'!$AQ116)</f>
        <v>0</v>
      </c>
      <c r="J117" s="14">
        <f>IF('Raw count'!$AQ116=0,0,100*'Raw count'!I116/'Raw count'!$AQ116)</f>
        <v>9.2077087794432551</v>
      </c>
      <c r="K117" s="14">
        <f>IF('Raw count'!$AQ116=0,0,100*'Raw count'!J116/'Raw count'!$AQ116)</f>
        <v>2.3554603854389722</v>
      </c>
      <c r="L117" s="14">
        <f>IF('Raw count'!$AQ116=0,0,100*'Raw count'!K116/'Raw count'!$AQ116)</f>
        <v>0.21413276231263384</v>
      </c>
      <c r="M117" s="14">
        <f>IF('Raw count'!$AQ116=0,0,100*'Raw count'!L116/'Raw count'!$AQ116)</f>
        <v>0</v>
      </c>
      <c r="N117" s="14">
        <f>IF('Raw count'!$AQ116=0,0,100*'Raw count'!M116/'Raw count'!$AQ116)</f>
        <v>0.64239828693790146</v>
      </c>
      <c r="O117" s="14">
        <f>IF('Raw count'!$AQ116=0,0,100*'Raw count'!N116/'Raw count'!$AQ116)</f>
        <v>0.85653104925053536</v>
      </c>
      <c r="P117" s="14">
        <f>IF('Raw count'!$AQ116=0,0,100*'Raw count'!O116/'Raw count'!$AQ116)</f>
        <v>0</v>
      </c>
      <c r="Q117" s="14">
        <f>IF('Raw count'!$AQ116=0,0,100*'Raw count'!P116/'Raw count'!$AQ116)</f>
        <v>0.21413276231263384</v>
      </c>
      <c r="R117" s="14">
        <f>IF('Raw count'!$AQ116=0,0,100*'Raw count'!Q116/'Raw count'!$AQ116)</f>
        <v>7.0663811563169165</v>
      </c>
      <c r="S117" s="14">
        <f>IF('Raw count'!$AQ116=0,0,100*'Raw count'!R116/'Raw count'!$AQ116)</f>
        <v>1.2847965738758029</v>
      </c>
      <c r="T117" s="14">
        <f>IF('Raw count'!$AQ116=0,0,100*'Raw count'!S116/'Raw count'!$AQ116)</f>
        <v>1.4989293361884368</v>
      </c>
      <c r="U117" s="14">
        <f>IF('Raw count'!$AQ116=0,0,100*'Raw count'!T116/'Raw count'!$AQ116)</f>
        <v>4.925053533190578</v>
      </c>
      <c r="V117" s="14">
        <f>IF('Raw count'!$AQ116=0,0,100*'Raw count'!U116/'Raw count'!$AQ116)</f>
        <v>0.85653104925053536</v>
      </c>
      <c r="W117" s="14">
        <f>IF('Raw count'!$AQ116=0,0,100*'Raw count'!V116/'Raw count'!$AQ116)</f>
        <v>19.914346895074946</v>
      </c>
      <c r="X117" s="14">
        <f>IF('Raw count'!$AQ116=0,0,100*'Raw count'!W116/'Raw count'!$AQ116)</f>
        <v>13.062098501070663</v>
      </c>
      <c r="Y117" s="14">
        <f>IF('Raw count'!$AQ116=0,0,100*'Raw count'!X116/'Raw count'!$AQ116)</f>
        <v>2.3554603854389722</v>
      </c>
      <c r="Z117" s="14">
        <f>IF('Raw count'!$AQ116=0,0,100*'Raw count'!Y116/'Raw count'!$AQ116)</f>
        <v>28.265524625267666</v>
      </c>
      <c r="AA117" s="14">
        <f>IF('Raw count'!$AQ116=0,0,100*'Raw count'!Z116/'Raw count'!$AQ116)</f>
        <v>0</v>
      </c>
      <c r="AB117" s="14">
        <f>IF('Raw count'!$AQ116=0,0,100*'Raw count'!AA116/'Raw count'!$AQ116)</f>
        <v>1.0706638115631693</v>
      </c>
      <c r="AC117" s="14">
        <f>IF('Raw count'!$AQ116=0,0,100*'Raw count'!AB116/'Raw count'!$AQ116)</f>
        <v>1.4989293361884368</v>
      </c>
      <c r="AD117" s="14">
        <f>IF('Raw count'!$AQ116=0,0,100*'Raw count'!AC116/'Raw count'!$AQ116)</f>
        <v>0</v>
      </c>
      <c r="AE117" s="14">
        <f>IF('Raw count'!$AQ116=0,0,100*'Raw count'!AD116/'Raw count'!$AQ116)</f>
        <v>0.85653104925053536</v>
      </c>
      <c r="AF117" s="14">
        <f>IF('Raw count'!$AQ116=0,0,100*'Raw count'!AE116/'Raw count'!$AQ116)</f>
        <v>0.85653104925053536</v>
      </c>
      <c r="AG117" s="14">
        <f>IF('Raw count'!$AQ116=0,0,100*'Raw count'!AF116/'Raw count'!$AQ116)</f>
        <v>0</v>
      </c>
      <c r="AH117" s="14">
        <f>IF('Raw count'!$AQ116=0,0,100*'Raw count'!AG116/'Raw count'!$AQ116)</f>
        <v>1.7130620985010707</v>
      </c>
      <c r="AI117" s="14">
        <f>IF('Raw count'!$AQ116=0,0,100*'Raw count'!AH116/'Raw count'!$AQ116)</f>
        <v>0.21413276231263384</v>
      </c>
      <c r="AJ117" s="14">
        <f>IF('Raw count'!$AQ116=0,0,100*'Raw count'!AI116/'Raw count'!$AQ116)</f>
        <v>0.64239828693790146</v>
      </c>
      <c r="AK117" s="14">
        <f>IF('Raw count'!$AQ116=0,0,100*'Raw count'!AJ116/'Raw count'!$AQ116)</f>
        <v>0</v>
      </c>
      <c r="AL117" s="14">
        <f>IF('Raw count'!$AQ116=0,0,100*'Raw count'!AK116/'Raw count'!$AQ116)</f>
        <v>0.42826552462526768</v>
      </c>
      <c r="AM117" s="14">
        <f>IF('Raw count'!$AQ116=0,0,100*'Raw count'!AL116/'Raw count'!$AQ116)</f>
        <v>0.64239828693790146</v>
      </c>
      <c r="AN117" s="14">
        <f>IF('Raw count'!$AQ116=0,0,100*'Raw count'!AM116/'Raw count'!$AQ116)</f>
        <v>0</v>
      </c>
      <c r="AO117" s="14">
        <f>IF('Raw count'!$AQ116=0,0,100*'Raw count'!AN116/'Raw count'!$AQ116)</f>
        <v>0</v>
      </c>
      <c r="AP117" s="14">
        <f>IF('Raw count'!$AQ116=0,0,100*'Raw count'!AO116/'Raw count'!$AQ116)</f>
        <v>0.21413276231263384</v>
      </c>
      <c r="AQ117" s="15">
        <f>IF('Raw count'!$AQ116=0,0,100*'Raw count'!AP116/'Raw count'!$AQ116)</f>
        <v>0.21413276231263384</v>
      </c>
      <c r="AR117" s="16">
        <f>IF('Raw count'!$AQ116=0,0,100*'Raw count'!AQ116/'Raw count'!$AQ116)</f>
        <v>100</v>
      </c>
    </row>
    <row r="118" spans="2:44" ht="16" customHeight="1">
      <c r="B118" s="12" t="s">
        <v>151</v>
      </c>
      <c r="C118" s="13">
        <v>1406.6195</v>
      </c>
      <c r="D118" s="14">
        <f>IF('Raw count'!$AQ117=0,0,100*'Raw count'!C117/'Raw count'!$AQ117)</f>
        <v>0</v>
      </c>
      <c r="E118" s="14">
        <f>IF('Raw count'!$AQ117=0,0,100*'Raw count'!D117/'Raw count'!$AQ117)</f>
        <v>0.20790020790020791</v>
      </c>
      <c r="F118" s="14">
        <f>IF('Raw count'!$AQ117=0,0,100*'Raw count'!E117/'Raw count'!$AQ117)</f>
        <v>0</v>
      </c>
      <c r="G118" s="14">
        <f>IF('Raw count'!$AQ117=0,0,100*'Raw count'!F117/'Raw count'!$AQ117)</f>
        <v>0</v>
      </c>
      <c r="H118" s="14">
        <f>IF('Raw count'!$AQ117=0,0,100*'Raw count'!G117/'Raw count'!$AQ117)</f>
        <v>0</v>
      </c>
      <c r="I118" s="14">
        <f>IF('Raw count'!$AQ117=0,0,100*'Raw count'!H117/'Raw count'!$AQ117)</f>
        <v>0</v>
      </c>
      <c r="J118" s="14">
        <f>IF('Raw count'!$AQ117=0,0,100*'Raw count'!I117/'Raw count'!$AQ117)</f>
        <v>12.474012474012474</v>
      </c>
      <c r="K118" s="14">
        <f>IF('Raw count'!$AQ117=0,0,100*'Raw count'!J117/'Raw count'!$AQ117)</f>
        <v>2.2869022869022868</v>
      </c>
      <c r="L118" s="14">
        <f>IF('Raw count'!$AQ117=0,0,100*'Raw count'!K117/'Raw count'!$AQ117)</f>
        <v>0</v>
      </c>
      <c r="M118" s="14">
        <f>IF('Raw count'!$AQ117=0,0,100*'Raw count'!L117/'Raw count'!$AQ117)</f>
        <v>0</v>
      </c>
      <c r="N118" s="14">
        <f>IF('Raw count'!$AQ117=0,0,100*'Raw count'!M117/'Raw count'!$AQ117)</f>
        <v>0.41580041580041582</v>
      </c>
      <c r="O118" s="14">
        <f>IF('Raw count'!$AQ117=0,0,100*'Raw count'!N117/'Raw count'!$AQ117)</f>
        <v>0.83160083160083165</v>
      </c>
      <c r="P118" s="14">
        <f>IF('Raw count'!$AQ117=0,0,100*'Raw count'!O117/'Raw count'!$AQ117)</f>
        <v>0</v>
      </c>
      <c r="Q118" s="14">
        <f>IF('Raw count'!$AQ117=0,0,100*'Raw count'!P117/'Raw count'!$AQ117)</f>
        <v>0.83160083160083165</v>
      </c>
      <c r="R118" s="14">
        <f>IF('Raw count'!$AQ117=0,0,100*'Raw count'!Q117/'Raw count'!$AQ117)</f>
        <v>6.8607068607068609</v>
      </c>
      <c r="S118" s="14">
        <f>IF('Raw count'!$AQ117=0,0,100*'Raw count'!R117/'Raw count'!$AQ117)</f>
        <v>2.9106029106029108</v>
      </c>
      <c r="T118" s="14">
        <f>IF('Raw count'!$AQ117=0,0,100*'Raw count'!S117/'Raw count'!$AQ117)</f>
        <v>2.9106029106029108</v>
      </c>
      <c r="U118" s="14">
        <f>IF('Raw count'!$AQ117=0,0,100*'Raw count'!T117/'Raw count'!$AQ117)</f>
        <v>3.7422037422037424</v>
      </c>
      <c r="V118" s="14">
        <f>IF('Raw count'!$AQ117=0,0,100*'Raw count'!U117/'Raw count'!$AQ117)</f>
        <v>1.8711018711018712</v>
      </c>
      <c r="W118" s="14">
        <f>IF('Raw count'!$AQ117=0,0,100*'Raw count'!V117/'Raw count'!$AQ117)</f>
        <v>21.205821205821206</v>
      </c>
      <c r="X118" s="14">
        <f>IF('Raw count'!$AQ117=0,0,100*'Raw count'!W117/'Raw count'!$AQ117)</f>
        <v>10.395010395010395</v>
      </c>
      <c r="Y118" s="14">
        <f>IF('Raw count'!$AQ117=0,0,100*'Raw count'!X117/'Raw count'!$AQ117)</f>
        <v>1.8711018711018712</v>
      </c>
      <c r="Z118" s="14">
        <f>IF('Raw count'!$AQ117=0,0,100*'Raw count'!Y117/'Raw count'!$AQ117)</f>
        <v>23.492723492723492</v>
      </c>
      <c r="AA118" s="14">
        <f>IF('Raw count'!$AQ117=0,0,100*'Raw count'!Z117/'Raw count'!$AQ117)</f>
        <v>0</v>
      </c>
      <c r="AB118" s="14">
        <f>IF('Raw count'!$AQ117=0,0,100*'Raw count'!AA117/'Raw count'!$AQ117)</f>
        <v>0.62370062370062374</v>
      </c>
      <c r="AC118" s="14">
        <f>IF('Raw count'!$AQ117=0,0,100*'Raw count'!AB117/'Raw count'!$AQ117)</f>
        <v>2.4948024948024949</v>
      </c>
      <c r="AD118" s="14">
        <f>IF('Raw count'!$AQ117=0,0,100*'Raw count'!AC117/'Raw count'!$AQ117)</f>
        <v>0.62370062370062374</v>
      </c>
      <c r="AE118" s="14">
        <f>IF('Raw count'!$AQ117=0,0,100*'Raw count'!AD117/'Raw count'!$AQ117)</f>
        <v>0.83160083160083165</v>
      </c>
      <c r="AF118" s="14">
        <f>IF('Raw count'!$AQ117=0,0,100*'Raw count'!AE117/'Raw count'!$AQ117)</f>
        <v>1.8711018711018712</v>
      </c>
      <c r="AG118" s="14">
        <f>IF('Raw count'!$AQ117=0,0,100*'Raw count'!AF117/'Raw count'!$AQ117)</f>
        <v>0</v>
      </c>
      <c r="AH118" s="14">
        <f>IF('Raw count'!$AQ117=0,0,100*'Raw count'!AG117/'Raw count'!$AQ117)</f>
        <v>0.62370062370062374</v>
      </c>
      <c r="AI118" s="14">
        <f>IF('Raw count'!$AQ117=0,0,100*'Raw count'!AH117/'Raw count'!$AQ117)</f>
        <v>0</v>
      </c>
      <c r="AJ118" s="14">
        <f>IF('Raw count'!$AQ117=0,0,100*'Raw count'!AI117/'Raw count'!$AQ117)</f>
        <v>0.20790020790020791</v>
      </c>
      <c r="AK118" s="14">
        <f>IF('Raw count'!$AQ117=0,0,100*'Raw count'!AJ117/'Raw count'!$AQ117)</f>
        <v>0</v>
      </c>
      <c r="AL118" s="14">
        <f>IF('Raw count'!$AQ117=0,0,100*'Raw count'!AK117/'Raw count'!$AQ117)</f>
        <v>0.83160083160083165</v>
      </c>
      <c r="AM118" s="14">
        <f>IF('Raw count'!$AQ117=0,0,100*'Raw count'!AL117/'Raw count'!$AQ117)</f>
        <v>0.41580041580041582</v>
      </c>
      <c r="AN118" s="14">
        <f>IF('Raw count'!$AQ117=0,0,100*'Raw count'!AM117/'Raw count'!$AQ117)</f>
        <v>0</v>
      </c>
      <c r="AO118" s="14">
        <f>IF('Raw count'!$AQ117=0,0,100*'Raw count'!AN117/'Raw count'!$AQ117)</f>
        <v>0</v>
      </c>
      <c r="AP118" s="14">
        <f>IF('Raw count'!$AQ117=0,0,100*'Raw count'!AO117/'Raw count'!$AQ117)</f>
        <v>0</v>
      </c>
      <c r="AQ118" s="15">
        <f>IF('Raw count'!$AQ117=0,0,100*'Raw count'!AP117/'Raw count'!$AQ117)</f>
        <v>0</v>
      </c>
      <c r="AR118" s="16">
        <f>IF('Raw count'!$AQ117=0,0,100*'Raw count'!AQ117/'Raw count'!$AQ117)</f>
        <v>100</v>
      </c>
    </row>
    <row r="119" spans="2:44" ht="16" customHeight="1">
      <c r="B119" s="12" t="s">
        <v>152</v>
      </c>
      <c r="C119" s="13">
        <v>1407.6584</v>
      </c>
      <c r="D119" s="14">
        <f>IF('Raw count'!$AQ118=0,0,100*'Raw count'!C118/'Raw count'!$AQ118)</f>
        <v>0</v>
      </c>
      <c r="E119" s="14">
        <f>IF('Raw count'!$AQ118=0,0,100*'Raw count'!D118/'Raw count'!$AQ118)</f>
        <v>0</v>
      </c>
      <c r="F119" s="14">
        <f>IF('Raw count'!$AQ118=0,0,100*'Raw count'!E118/'Raw count'!$AQ118)</f>
        <v>0.19083969465648856</v>
      </c>
      <c r="G119" s="14">
        <f>IF('Raw count'!$AQ118=0,0,100*'Raw count'!F118/'Raw count'!$AQ118)</f>
        <v>0</v>
      </c>
      <c r="H119" s="14">
        <f>IF('Raw count'!$AQ118=0,0,100*'Raw count'!G118/'Raw count'!$AQ118)</f>
        <v>0</v>
      </c>
      <c r="I119" s="14">
        <f>IF('Raw count'!$AQ118=0,0,100*'Raw count'!H118/'Raw count'!$AQ118)</f>
        <v>0</v>
      </c>
      <c r="J119" s="14">
        <f>IF('Raw count'!$AQ118=0,0,100*'Raw count'!I118/'Raw count'!$AQ118)</f>
        <v>15.076335877862595</v>
      </c>
      <c r="K119" s="14">
        <f>IF('Raw count'!$AQ118=0,0,100*'Raw count'!J118/'Raw count'!$AQ118)</f>
        <v>3.2442748091603053</v>
      </c>
      <c r="L119" s="14">
        <f>IF('Raw count'!$AQ118=0,0,100*'Raw count'!K118/'Raw count'!$AQ118)</f>
        <v>0.19083969465648856</v>
      </c>
      <c r="M119" s="14">
        <f>IF('Raw count'!$AQ118=0,0,100*'Raw count'!L118/'Raw count'!$AQ118)</f>
        <v>0</v>
      </c>
      <c r="N119" s="14">
        <f>IF('Raw count'!$AQ118=0,0,100*'Raw count'!M118/'Raw count'!$AQ118)</f>
        <v>0.95419847328244278</v>
      </c>
      <c r="O119" s="14">
        <f>IF('Raw count'!$AQ118=0,0,100*'Raw count'!N118/'Raw count'!$AQ118)</f>
        <v>0.19083969465648856</v>
      </c>
      <c r="P119" s="14">
        <f>IF('Raw count'!$AQ118=0,0,100*'Raw count'!O118/'Raw count'!$AQ118)</f>
        <v>0</v>
      </c>
      <c r="Q119" s="14">
        <f>IF('Raw count'!$AQ118=0,0,100*'Raw count'!P118/'Raw count'!$AQ118)</f>
        <v>0.19083969465648856</v>
      </c>
      <c r="R119" s="14">
        <f>IF('Raw count'!$AQ118=0,0,100*'Raw count'!Q118/'Raw count'!$AQ118)</f>
        <v>4.0076335877862599</v>
      </c>
      <c r="S119" s="14">
        <f>IF('Raw count'!$AQ118=0,0,100*'Raw count'!R118/'Raw count'!$AQ118)</f>
        <v>4.1984732824427482</v>
      </c>
      <c r="T119" s="14">
        <f>IF('Raw count'!$AQ118=0,0,100*'Raw count'!S118/'Raw count'!$AQ118)</f>
        <v>2.0992366412213741</v>
      </c>
      <c r="U119" s="14">
        <f>IF('Raw count'!$AQ118=0,0,100*'Raw count'!T118/'Raw count'!$AQ118)</f>
        <v>3.2442748091603053</v>
      </c>
      <c r="V119" s="14">
        <f>IF('Raw count'!$AQ118=0,0,100*'Raw count'!U118/'Raw count'!$AQ118)</f>
        <v>1.3358778625954197</v>
      </c>
      <c r="W119" s="14">
        <f>IF('Raw count'!$AQ118=0,0,100*'Raw count'!V118/'Raw count'!$AQ118)</f>
        <v>17.366412213740457</v>
      </c>
      <c r="X119" s="14">
        <f>IF('Raw count'!$AQ118=0,0,100*'Raw count'!W118/'Raw count'!$AQ118)</f>
        <v>8.0152671755725198</v>
      </c>
      <c r="Y119" s="14">
        <f>IF('Raw count'!$AQ118=0,0,100*'Raw count'!X118/'Raw count'!$AQ118)</f>
        <v>1.1450381679389312</v>
      </c>
      <c r="Z119" s="14">
        <f>IF('Raw count'!$AQ118=0,0,100*'Raw count'!Y118/'Raw count'!$AQ118)</f>
        <v>26.52671755725191</v>
      </c>
      <c r="AA119" s="14">
        <f>IF('Raw count'!$AQ118=0,0,100*'Raw count'!Z118/'Raw count'!$AQ118)</f>
        <v>0.19083969465648856</v>
      </c>
      <c r="AB119" s="14">
        <f>IF('Raw count'!$AQ118=0,0,100*'Raw count'!AA118/'Raw count'!$AQ118)</f>
        <v>1.5267175572519085</v>
      </c>
      <c r="AC119" s="14">
        <f>IF('Raw count'!$AQ118=0,0,100*'Raw count'!AB118/'Raw count'!$AQ118)</f>
        <v>1.9083969465648856</v>
      </c>
      <c r="AD119" s="14">
        <f>IF('Raw count'!$AQ118=0,0,100*'Raw count'!AC118/'Raw count'!$AQ118)</f>
        <v>0.5725190839694656</v>
      </c>
      <c r="AE119" s="14">
        <f>IF('Raw count'!$AQ118=0,0,100*'Raw count'!AD118/'Raw count'!$AQ118)</f>
        <v>1.3358778625954197</v>
      </c>
      <c r="AF119" s="14">
        <f>IF('Raw count'!$AQ118=0,0,100*'Raw count'!AE118/'Raw count'!$AQ118)</f>
        <v>0.95419847328244278</v>
      </c>
      <c r="AG119" s="14">
        <f>IF('Raw count'!$AQ118=0,0,100*'Raw count'!AF118/'Raw count'!$AQ118)</f>
        <v>0.19083969465648856</v>
      </c>
      <c r="AH119" s="14">
        <f>IF('Raw count'!$AQ118=0,0,100*'Raw count'!AG118/'Raw count'!$AQ118)</f>
        <v>0.95419847328244278</v>
      </c>
      <c r="AI119" s="14">
        <f>IF('Raw count'!$AQ118=0,0,100*'Raw count'!AH118/'Raw count'!$AQ118)</f>
        <v>0.19083969465648856</v>
      </c>
      <c r="AJ119" s="14">
        <f>IF('Raw count'!$AQ118=0,0,100*'Raw count'!AI118/'Raw count'!$AQ118)</f>
        <v>0.19083969465648856</v>
      </c>
      <c r="AK119" s="14">
        <f>IF('Raw count'!$AQ118=0,0,100*'Raw count'!AJ118/'Raw count'!$AQ118)</f>
        <v>0</v>
      </c>
      <c r="AL119" s="14">
        <f>IF('Raw count'!$AQ118=0,0,100*'Raw count'!AK118/'Raw count'!$AQ118)</f>
        <v>3.2442748091603053</v>
      </c>
      <c r="AM119" s="14">
        <f>IF('Raw count'!$AQ118=0,0,100*'Raw count'!AL118/'Raw count'!$AQ118)</f>
        <v>0.95419847328244278</v>
      </c>
      <c r="AN119" s="14">
        <f>IF('Raw count'!$AQ118=0,0,100*'Raw count'!AM118/'Raw count'!$AQ118)</f>
        <v>0.5725190839694656</v>
      </c>
      <c r="AO119" s="14">
        <f>IF('Raw count'!$AQ118=0,0,100*'Raw count'!AN118/'Raw count'!$AQ118)</f>
        <v>0</v>
      </c>
      <c r="AP119" s="14">
        <f>IF('Raw count'!$AQ118=0,0,100*'Raw count'!AO118/'Raw count'!$AQ118)</f>
        <v>1.1450381679389312</v>
      </c>
      <c r="AQ119" s="15">
        <f>IF('Raw count'!$AQ118=0,0,100*'Raw count'!AP118/'Raw count'!$AQ118)</f>
        <v>0</v>
      </c>
      <c r="AR119" s="16">
        <f>IF('Raw count'!$AQ118=0,0,100*'Raw count'!AQ118/'Raw count'!$AQ118)</f>
        <v>100</v>
      </c>
    </row>
    <row r="120" spans="2:44" ht="16" customHeight="1">
      <c r="B120" s="12" t="s">
        <v>153</v>
      </c>
      <c r="C120" s="13">
        <v>1408.6974</v>
      </c>
      <c r="D120" s="14">
        <f>IF('Raw count'!$AQ119=0,0,100*'Raw count'!C119/'Raw count'!$AQ119)</f>
        <v>0</v>
      </c>
      <c r="E120" s="14">
        <f>IF('Raw count'!$AQ119=0,0,100*'Raw count'!D119/'Raw count'!$AQ119)</f>
        <v>0.20533880903490759</v>
      </c>
      <c r="F120" s="14">
        <f>IF('Raw count'!$AQ119=0,0,100*'Raw count'!E119/'Raw count'!$AQ119)</f>
        <v>0.61601642710472282</v>
      </c>
      <c r="G120" s="14">
        <f>IF('Raw count'!$AQ119=0,0,100*'Raw count'!F119/'Raw count'!$AQ119)</f>
        <v>0</v>
      </c>
      <c r="H120" s="14">
        <f>IF('Raw count'!$AQ119=0,0,100*'Raw count'!G119/'Raw count'!$AQ119)</f>
        <v>0</v>
      </c>
      <c r="I120" s="14">
        <f>IF('Raw count'!$AQ119=0,0,100*'Raw count'!H119/'Raw count'!$AQ119)</f>
        <v>0</v>
      </c>
      <c r="J120" s="14">
        <f>IF('Raw count'!$AQ119=0,0,100*'Raw count'!I119/'Raw count'!$AQ119)</f>
        <v>13.757700205338809</v>
      </c>
      <c r="K120" s="14">
        <f>IF('Raw count'!$AQ119=0,0,100*'Raw count'!J119/'Raw count'!$AQ119)</f>
        <v>4.1067761806981515</v>
      </c>
      <c r="L120" s="14">
        <f>IF('Raw count'!$AQ119=0,0,100*'Raw count'!K119/'Raw count'!$AQ119)</f>
        <v>0</v>
      </c>
      <c r="M120" s="14">
        <f>IF('Raw count'!$AQ119=0,0,100*'Raw count'!L119/'Raw count'!$AQ119)</f>
        <v>0</v>
      </c>
      <c r="N120" s="14">
        <f>IF('Raw count'!$AQ119=0,0,100*'Raw count'!M119/'Raw count'!$AQ119)</f>
        <v>1.6427104722792607</v>
      </c>
      <c r="O120" s="14">
        <f>IF('Raw count'!$AQ119=0,0,100*'Raw count'!N119/'Raw count'!$AQ119)</f>
        <v>0.20533880903490759</v>
      </c>
      <c r="P120" s="14">
        <f>IF('Raw count'!$AQ119=0,0,100*'Raw count'!O119/'Raw count'!$AQ119)</f>
        <v>0</v>
      </c>
      <c r="Q120" s="14">
        <f>IF('Raw count'!$AQ119=0,0,100*'Raw count'!P119/'Raw count'!$AQ119)</f>
        <v>0.41067761806981518</v>
      </c>
      <c r="R120" s="14">
        <f>IF('Raw count'!$AQ119=0,0,100*'Raw count'!Q119/'Raw count'!$AQ119)</f>
        <v>7.8028747433264884</v>
      </c>
      <c r="S120" s="14">
        <f>IF('Raw count'!$AQ119=0,0,100*'Raw count'!R119/'Raw count'!$AQ119)</f>
        <v>2.6694045174537986</v>
      </c>
      <c r="T120" s="14">
        <f>IF('Raw count'!$AQ119=0,0,100*'Raw count'!S119/'Raw count'!$AQ119)</f>
        <v>1.0266940451745379</v>
      </c>
      <c r="U120" s="14">
        <f>IF('Raw count'!$AQ119=0,0,100*'Raw count'!T119/'Raw count'!$AQ119)</f>
        <v>4.517453798767967</v>
      </c>
      <c r="V120" s="14">
        <f>IF('Raw count'!$AQ119=0,0,100*'Raw count'!U119/'Raw count'!$AQ119)</f>
        <v>0.20533880903490759</v>
      </c>
      <c r="W120" s="14">
        <f>IF('Raw count'!$AQ119=0,0,100*'Raw count'!V119/'Raw count'!$AQ119)</f>
        <v>19.71252566735113</v>
      </c>
      <c r="X120" s="14">
        <f>IF('Raw count'!$AQ119=0,0,100*'Raw count'!W119/'Raw count'!$AQ119)</f>
        <v>11.498973305954825</v>
      </c>
      <c r="Y120" s="14">
        <f>IF('Raw count'!$AQ119=0,0,100*'Raw count'!X119/'Raw count'!$AQ119)</f>
        <v>1.4373716632443532</v>
      </c>
      <c r="Z120" s="14">
        <f>IF('Raw count'!$AQ119=0,0,100*'Raw count'!Y119/'Raw count'!$AQ119)</f>
        <v>23.20328542094456</v>
      </c>
      <c r="AA120" s="14">
        <f>IF('Raw count'!$AQ119=0,0,100*'Raw count'!Z119/'Raw count'!$AQ119)</f>
        <v>0</v>
      </c>
      <c r="AB120" s="14">
        <f>IF('Raw count'!$AQ119=0,0,100*'Raw count'!AA119/'Raw count'!$AQ119)</f>
        <v>0.61601642710472282</v>
      </c>
      <c r="AC120" s="14">
        <f>IF('Raw count'!$AQ119=0,0,100*'Raw count'!AB119/'Raw count'!$AQ119)</f>
        <v>1.0266940451745379</v>
      </c>
      <c r="AD120" s="14">
        <f>IF('Raw count'!$AQ119=0,0,100*'Raw count'!AC119/'Raw count'!$AQ119)</f>
        <v>1.0266940451745379</v>
      </c>
      <c r="AE120" s="14">
        <f>IF('Raw count'!$AQ119=0,0,100*'Raw count'!AD119/'Raw count'!$AQ119)</f>
        <v>0.82135523613963035</v>
      </c>
      <c r="AF120" s="14">
        <f>IF('Raw count'!$AQ119=0,0,100*'Raw count'!AE119/'Raw count'!$AQ119)</f>
        <v>1.6427104722792607</v>
      </c>
      <c r="AG120" s="14">
        <f>IF('Raw count'!$AQ119=0,0,100*'Raw count'!AF119/'Raw count'!$AQ119)</f>
        <v>0</v>
      </c>
      <c r="AH120" s="14">
        <f>IF('Raw count'!$AQ119=0,0,100*'Raw count'!AG119/'Raw count'!$AQ119)</f>
        <v>0.20533880903490759</v>
      </c>
      <c r="AI120" s="14">
        <f>IF('Raw count'!$AQ119=0,0,100*'Raw count'!AH119/'Raw count'!$AQ119)</f>
        <v>0</v>
      </c>
      <c r="AJ120" s="14">
        <f>IF('Raw count'!$AQ119=0,0,100*'Raw count'!AI119/'Raw count'!$AQ119)</f>
        <v>0.20533880903490759</v>
      </c>
      <c r="AK120" s="14">
        <f>IF('Raw count'!$AQ119=0,0,100*'Raw count'!AJ119/'Raw count'!$AQ119)</f>
        <v>0</v>
      </c>
      <c r="AL120" s="14">
        <f>IF('Raw count'!$AQ119=0,0,100*'Raw count'!AK119/'Raw count'!$AQ119)</f>
        <v>1.4373716632443532</v>
      </c>
      <c r="AM120" s="14">
        <f>IF('Raw count'!$AQ119=0,0,100*'Raw count'!AL119/'Raw count'!$AQ119)</f>
        <v>0.20533880903490759</v>
      </c>
      <c r="AN120" s="14">
        <f>IF('Raw count'!$AQ119=0,0,100*'Raw count'!AM119/'Raw count'!$AQ119)</f>
        <v>0.20533880903490759</v>
      </c>
      <c r="AO120" s="14">
        <f>IF('Raw count'!$AQ119=0,0,100*'Raw count'!AN119/'Raw count'!$AQ119)</f>
        <v>0</v>
      </c>
      <c r="AP120" s="14">
        <f>IF('Raw count'!$AQ119=0,0,100*'Raw count'!AO119/'Raw count'!$AQ119)</f>
        <v>0.20533880903490759</v>
      </c>
      <c r="AQ120" s="15">
        <f>IF('Raw count'!$AQ119=0,0,100*'Raw count'!AP119/'Raw count'!$AQ119)</f>
        <v>0</v>
      </c>
      <c r="AR120" s="16">
        <f>IF('Raw count'!$AQ119=0,0,100*'Raw count'!AQ119/'Raw count'!$AQ119)</f>
        <v>100</v>
      </c>
    </row>
    <row r="121" spans="2:44" ht="16" customHeight="1">
      <c r="B121" s="12" t="s">
        <v>154</v>
      </c>
      <c r="C121" s="13">
        <v>1409.7364</v>
      </c>
      <c r="D121" s="14">
        <f>IF('Raw count'!$AQ120=0,0,100*'Raw count'!C120/'Raw count'!$AQ120)</f>
        <v>0</v>
      </c>
      <c r="E121" s="14">
        <f>IF('Raw count'!$AQ120=0,0,100*'Raw count'!D120/'Raw count'!$AQ120)</f>
        <v>0</v>
      </c>
      <c r="F121" s="14">
        <f>IF('Raw count'!$AQ120=0,0,100*'Raw count'!E120/'Raw count'!$AQ120)</f>
        <v>0.20920502092050208</v>
      </c>
      <c r="G121" s="14">
        <f>IF('Raw count'!$AQ120=0,0,100*'Raw count'!F120/'Raw count'!$AQ120)</f>
        <v>0</v>
      </c>
      <c r="H121" s="14">
        <f>IF('Raw count'!$AQ120=0,0,100*'Raw count'!G120/'Raw count'!$AQ120)</f>
        <v>0</v>
      </c>
      <c r="I121" s="14">
        <f>IF('Raw count'!$AQ120=0,0,100*'Raw count'!H120/'Raw count'!$AQ120)</f>
        <v>0</v>
      </c>
      <c r="J121" s="14">
        <f>IF('Raw count'!$AQ120=0,0,100*'Raw count'!I120/'Raw count'!$AQ120)</f>
        <v>16.10878661087866</v>
      </c>
      <c r="K121" s="14">
        <f>IF('Raw count'!$AQ120=0,0,100*'Raw count'!J120/'Raw count'!$AQ120)</f>
        <v>4.6025104602510458</v>
      </c>
      <c r="L121" s="14">
        <f>IF('Raw count'!$AQ120=0,0,100*'Raw count'!K120/'Raw count'!$AQ120)</f>
        <v>0</v>
      </c>
      <c r="M121" s="14">
        <f>IF('Raw count'!$AQ120=0,0,100*'Raw count'!L120/'Raw count'!$AQ120)</f>
        <v>0</v>
      </c>
      <c r="N121" s="14">
        <f>IF('Raw count'!$AQ120=0,0,100*'Raw count'!M120/'Raw count'!$AQ120)</f>
        <v>0.41841004184100417</v>
      </c>
      <c r="O121" s="14">
        <f>IF('Raw count'!$AQ120=0,0,100*'Raw count'!N120/'Raw count'!$AQ120)</f>
        <v>0.83682008368200833</v>
      </c>
      <c r="P121" s="14">
        <f>IF('Raw count'!$AQ120=0,0,100*'Raw count'!O120/'Raw count'!$AQ120)</f>
        <v>0</v>
      </c>
      <c r="Q121" s="14">
        <f>IF('Raw count'!$AQ120=0,0,100*'Raw count'!P120/'Raw count'!$AQ120)</f>
        <v>0.83682008368200833</v>
      </c>
      <c r="R121" s="14">
        <f>IF('Raw count'!$AQ120=0,0,100*'Raw count'!Q120/'Raw count'!$AQ120)</f>
        <v>7.1129707112970708</v>
      </c>
      <c r="S121" s="14">
        <f>IF('Raw count'!$AQ120=0,0,100*'Raw count'!R120/'Raw count'!$AQ120)</f>
        <v>3.1380753138075312</v>
      </c>
      <c r="T121" s="14">
        <f>IF('Raw count'!$AQ120=0,0,100*'Raw count'!S120/'Raw count'!$AQ120)</f>
        <v>2.9288702928870292</v>
      </c>
      <c r="U121" s="14">
        <f>IF('Raw count'!$AQ120=0,0,100*'Raw count'!T120/'Raw count'!$AQ120)</f>
        <v>4.1841004184100417</v>
      </c>
      <c r="V121" s="14">
        <f>IF('Raw count'!$AQ120=0,0,100*'Raw count'!U120/'Raw count'!$AQ120)</f>
        <v>1.0460251046025104</v>
      </c>
      <c r="W121" s="14">
        <f>IF('Raw count'!$AQ120=0,0,100*'Raw count'!V120/'Raw count'!$AQ120)</f>
        <v>23.221757322175733</v>
      </c>
      <c r="X121" s="14">
        <f>IF('Raw count'!$AQ120=0,0,100*'Raw count'!W120/'Raw count'!$AQ120)</f>
        <v>6.9037656903765692</v>
      </c>
      <c r="Y121" s="14">
        <f>IF('Raw count'!$AQ120=0,0,100*'Raw count'!X120/'Raw count'!$AQ120)</f>
        <v>1.2552301255230125</v>
      </c>
      <c r="Z121" s="14">
        <f>IF('Raw count'!$AQ120=0,0,100*'Raw count'!Y120/'Raw count'!$AQ120)</f>
        <v>19.456066945606693</v>
      </c>
      <c r="AA121" s="14">
        <f>IF('Raw count'!$AQ120=0,0,100*'Raw count'!Z120/'Raw count'!$AQ120)</f>
        <v>0</v>
      </c>
      <c r="AB121" s="14">
        <f>IF('Raw count'!$AQ120=0,0,100*'Raw count'!AA120/'Raw count'!$AQ120)</f>
        <v>0.41841004184100417</v>
      </c>
      <c r="AC121" s="14">
        <f>IF('Raw count'!$AQ120=0,0,100*'Raw count'!AB120/'Raw count'!$AQ120)</f>
        <v>1.8828451882845187</v>
      </c>
      <c r="AD121" s="14">
        <f>IF('Raw count'!$AQ120=0,0,100*'Raw count'!AC120/'Raw count'!$AQ120)</f>
        <v>1.0460251046025104</v>
      </c>
      <c r="AE121" s="14">
        <f>IF('Raw count'!$AQ120=0,0,100*'Raw count'!AD120/'Raw count'!$AQ120)</f>
        <v>0.83682008368200833</v>
      </c>
      <c r="AF121" s="14">
        <f>IF('Raw count'!$AQ120=0,0,100*'Raw count'!AE120/'Raw count'!$AQ120)</f>
        <v>1.2552301255230125</v>
      </c>
      <c r="AG121" s="14">
        <f>IF('Raw count'!$AQ120=0,0,100*'Raw count'!AF120/'Raw count'!$AQ120)</f>
        <v>0</v>
      </c>
      <c r="AH121" s="14">
        <f>IF('Raw count'!$AQ120=0,0,100*'Raw count'!AG120/'Raw count'!$AQ120)</f>
        <v>1.0460251046025104</v>
      </c>
      <c r="AI121" s="14">
        <f>IF('Raw count'!$AQ120=0,0,100*'Raw count'!AH120/'Raw count'!$AQ120)</f>
        <v>0</v>
      </c>
      <c r="AJ121" s="14">
        <f>IF('Raw count'!$AQ120=0,0,100*'Raw count'!AI120/'Raw count'!$AQ120)</f>
        <v>0.83682008368200833</v>
      </c>
      <c r="AK121" s="14">
        <f>IF('Raw count'!$AQ120=0,0,100*'Raw count'!AJ120/'Raw count'!$AQ120)</f>
        <v>0</v>
      </c>
      <c r="AL121" s="14">
        <f>IF('Raw count'!$AQ120=0,0,100*'Raw count'!AK120/'Raw count'!$AQ120)</f>
        <v>1.0460251046025104</v>
      </c>
      <c r="AM121" s="14">
        <f>IF('Raw count'!$AQ120=0,0,100*'Raw count'!AL120/'Raw count'!$AQ120)</f>
        <v>0.20920502092050208</v>
      </c>
      <c r="AN121" s="14">
        <f>IF('Raw count'!$AQ120=0,0,100*'Raw count'!AM120/'Raw count'!$AQ120)</f>
        <v>0</v>
      </c>
      <c r="AO121" s="14">
        <f>IF('Raw count'!$AQ120=0,0,100*'Raw count'!AN120/'Raw count'!$AQ120)</f>
        <v>0</v>
      </c>
      <c r="AP121" s="14">
        <f>IF('Raw count'!$AQ120=0,0,100*'Raw count'!AO120/'Raw count'!$AQ120)</f>
        <v>0</v>
      </c>
      <c r="AQ121" s="15">
        <f>IF('Raw count'!$AQ120=0,0,100*'Raw count'!AP120/'Raw count'!$AQ120)</f>
        <v>0.20920502092050208</v>
      </c>
      <c r="AR121" s="16">
        <f>IF('Raw count'!$AQ120=0,0,100*'Raw count'!AQ120/'Raw count'!$AQ120)</f>
        <v>100</v>
      </c>
    </row>
    <row r="122" spans="2:44" ht="16" customHeight="1">
      <c r="B122" s="12" t="s">
        <v>155</v>
      </c>
      <c r="C122" s="13">
        <v>1410.7753</v>
      </c>
      <c r="D122" s="14">
        <f>IF('Raw count'!$AQ121=0,0,100*'Raw count'!C121/'Raw count'!$AQ121)</f>
        <v>0</v>
      </c>
      <c r="E122" s="14">
        <f>IF('Raw count'!$AQ121=0,0,100*'Raw count'!D121/'Raw count'!$AQ121)</f>
        <v>0</v>
      </c>
      <c r="F122" s="14">
        <f>IF('Raw count'!$AQ121=0,0,100*'Raw count'!E121/'Raw count'!$AQ121)</f>
        <v>0.22371364653243847</v>
      </c>
      <c r="G122" s="14">
        <f>IF('Raw count'!$AQ121=0,0,100*'Raw count'!F121/'Raw count'!$AQ121)</f>
        <v>0</v>
      </c>
      <c r="H122" s="14">
        <f>IF('Raw count'!$AQ121=0,0,100*'Raw count'!G121/'Raw count'!$AQ121)</f>
        <v>0</v>
      </c>
      <c r="I122" s="14">
        <f>IF('Raw count'!$AQ121=0,0,100*'Raw count'!H121/'Raw count'!$AQ121)</f>
        <v>0</v>
      </c>
      <c r="J122" s="14">
        <f>IF('Raw count'!$AQ121=0,0,100*'Raw count'!I121/'Raw count'!$AQ121)</f>
        <v>12.975391498881432</v>
      </c>
      <c r="K122" s="14">
        <f>IF('Raw count'!$AQ121=0,0,100*'Raw count'!J121/'Raw count'!$AQ121)</f>
        <v>2.2371364653243848</v>
      </c>
      <c r="L122" s="14">
        <f>IF('Raw count'!$AQ121=0,0,100*'Raw count'!K121/'Raw count'!$AQ121)</f>
        <v>0</v>
      </c>
      <c r="M122" s="14">
        <f>IF('Raw count'!$AQ121=0,0,100*'Raw count'!L121/'Raw count'!$AQ121)</f>
        <v>0</v>
      </c>
      <c r="N122" s="14">
        <f>IF('Raw count'!$AQ121=0,0,100*'Raw count'!M121/'Raw count'!$AQ121)</f>
        <v>1.1185682326621924</v>
      </c>
      <c r="O122" s="14">
        <f>IF('Raw count'!$AQ121=0,0,100*'Raw count'!N121/'Raw count'!$AQ121)</f>
        <v>0</v>
      </c>
      <c r="P122" s="14">
        <f>IF('Raw count'!$AQ121=0,0,100*'Raw count'!O121/'Raw count'!$AQ121)</f>
        <v>0</v>
      </c>
      <c r="Q122" s="14">
        <f>IF('Raw count'!$AQ121=0,0,100*'Raw count'!P121/'Raw count'!$AQ121)</f>
        <v>0.89485458612975388</v>
      </c>
      <c r="R122" s="14">
        <f>IF('Raw count'!$AQ121=0,0,100*'Raw count'!Q121/'Raw count'!$AQ121)</f>
        <v>5.8165548098434003</v>
      </c>
      <c r="S122" s="14">
        <f>IF('Raw count'!$AQ121=0,0,100*'Raw count'!R121/'Raw count'!$AQ121)</f>
        <v>2.2371364653243848</v>
      </c>
      <c r="T122" s="14">
        <f>IF('Raw count'!$AQ121=0,0,100*'Raw count'!S121/'Raw count'!$AQ121)</f>
        <v>1.5659955257270695</v>
      </c>
      <c r="U122" s="14">
        <f>IF('Raw count'!$AQ121=0,0,100*'Raw count'!T121/'Raw count'!$AQ121)</f>
        <v>2.6845637583892619</v>
      </c>
      <c r="V122" s="14">
        <f>IF('Raw count'!$AQ121=0,0,100*'Raw count'!U121/'Raw count'!$AQ121)</f>
        <v>1.3422818791946309</v>
      </c>
      <c r="W122" s="14">
        <f>IF('Raw count'!$AQ121=0,0,100*'Raw count'!V121/'Raw count'!$AQ121)</f>
        <v>22.595078299776286</v>
      </c>
      <c r="X122" s="14">
        <f>IF('Raw count'!$AQ121=0,0,100*'Raw count'!W121/'Raw count'!$AQ121)</f>
        <v>9.6196868008948542</v>
      </c>
      <c r="Y122" s="14">
        <f>IF('Raw count'!$AQ121=0,0,100*'Raw count'!X121/'Raw count'!$AQ121)</f>
        <v>3.5794183445190155</v>
      </c>
      <c r="Z122" s="14">
        <f>IF('Raw count'!$AQ121=0,0,100*'Raw count'!Y121/'Raw count'!$AQ121)</f>
        <v>23.266219239373601</v>
      </c>
      <c r="AA122" s="14">
        <f>IF('Raw count'!$AQ121=0,0,100*'Raw count'!Z121/'Raw count'!$AQ121)</f>
        <v>0</v>
      </c>
      <c r="AB122" s="14">
        <f>IF('Raw count'!$AQ121=0,0,100*'Raw count'!AA121/'Raw count'!$AQ121)</f>
        <v>0.44742729306487694</v>
      </c>
      <c r="AC122" s="14">
        <f>IF('Raw count'!$AQ121=0,0,100*'Raw count'!AB121/'Raw count'!$AQ121)</f>
        <v>2.0134228187919465</v>
      </c>
      <c r="AD122" s="14">
        <f>IF('Raw count'!$AQ121=0,0,100*'Raw count'!AC121/'Raw count'!$AQ121)</f>
        <v>0.67114093959731547</v>
      </c>
      <c r="AE122" s="14">
        <f>IF('Raw count'!$AQ121=0,0,100*'Raw count'!AD121/'Raw count'!$AQ121)</f>
        <v>1.7897091722595078</v>
      </c>
      <c r="AF122" s="14">
        <f>IF('Raw count'!$AQ121=0,0,100*'Raw count'!AE121/'Raw count'!$AQ121)</f>
        <v>1.5659955257270695</v>
      </c>
      <c r="AG122" s="14">
        <f>IF('Raw count'!$AQ121=0,0,100*'Raw count'!AF121/'Raw count'!$AQ121)</f>
        <v>0</v>
      </c>
      <c r="AH122" s="14">
        <f>IF('Raw count'!$AQ121=0,0,100*'Raw count'!AG121/'Raw count'!$AQ121)</f>
        <v>1.1185682326621924</v>
      </c>
      <c r="AI122" s="14">
        <f>IF('Raw count'!$AQ121=0,0,100*'Raw count'!AH121/'Raw count'!$AQ121)</f>
        <v>0</v>
      </c>
      <c r="AJ122" s="14">
        <f>IF('Raw count'!$AQ121=0,0,100*'Raw count'!AI121/'Raw count'!$AQ121)</f>
        <v>0.44742729306487694</v>
      </c>
      <c r="AK122" s="14">
        <f>IF('Raw count'!$AQ121=0,0,100*'Raw count'!AJ121/'Raw count'!$AQ121)</f>
        <v>0</v>
      </c>
      <c r="AL122" s="14">
        <f>IF('Raw count'!$AQ121=0,0,100*'Raw count'!AK121/'Raw count'!$AQ121)</f>
        <v>0.89485458612975388</v>
      </c>
      <c r="AM122" s="14">
        <f>IF('Raw count'!$AQ121=0,0,100*'Raw count'!AL121/'Raw count'!$AQ121)</f>
        <v>0.89485458612975388</v>
      </c>
      <c r="AN122" s="14">
        <f>IF('Raw count'!$AQ121=0,0,100*'Raw count'!AM121/'Raw count'!$AQ121)</f>
        <v>0.22371364653243847</v>
      </c>
      <c r="AO122" s="14">
        <f>IF('Raw count'!$AQ121=0,0,100*'Raw count'!AN121/'Raw count'!$AQ121)</f>
        <v>0</v>
      </c>
      <c r="AP122" s="14">
        <f>IF('Raw count'!$AQ121=0,0,100*'Raw count'!AO121/'Raw count'!$AQ121)</f>
        <v>0.89485458612975388</v>
      </c>
      <c r="AQ122" s="15">
        <f>IF('Raw count'!$AQ121=0,0,100*'Raw count'!AP121/'Raw count'!$AQ121)</f>
        <v>0</v>
      </c>
      <c r="AR122" s="16">
        <f>IF('Raw count'!$AQ121=0,0,100*'Raw count'!AQ121/'Raw count'!$AQ121)</f>
        <v>100</v>
      </c>
    </row>
    <row r="123" spans="2:44" ht="16" customHeight="1">
      <c r="B123" s="12" t="s">
        <v>156</v>
      </c>
      <c r="C123" s="13">
        <v>1411.8143</v>
      </c>
      <c r="D123" s="14">
        <f>IF('Raw count'!$AQ122=0,0,100*'Raw count'!C122/'Raw count'!$AQ122)</f>
        <v>0</v>
      </c>
      <c r="E123" s="14">
        <f>IF('Raw count'!$AQ122=0,0,100*'Raw count'!D122/'Raw count'!$AQ122)</f>
        <v>0</v>
      </c>
      <c r="F123" s="14">
        <f>IF('Raw count'!$AQ122=0,0,100*'Raw count'!E122/'Raw count'!$AQ122)</f>
        <v>0.42643923240938164</v>
      </c>
      <c r="G123" s="14">
        <f>IF('Raw count'!$AQ122=0,0,100*'Raw count'!F122/'Raw count'!$AQ122)</f>
        <v>0</v>
      </c>
      <c r="H123" s="14">
        <f>IF('Raw count'!$AQ122=0,0,100*'Raw count'!G122/'Raw count'!$AQ122)</f>
        <v>0</v>
      </c>
      <c r="I123" s="14">
        <f>IF('Raw count'!$AQ122=0,0,100*'Raw count'!H122/'Raw count'!$AQ122)</f>
        <v>0</v>
      </c>
      <c r="J123" s="14">
        <f>IF('Raw count'!$AQ122=0,0,100*'Raw count'!I122/'Raw count'!$AQ122)</f>
        <v>16.631130063965884</v>
      </c>
      <c r="K123" s="14">
        <f>IF('Raw count'!$AQ122=0,0,100*'Raw count'!J122/'Raw count'!$AQ122)</f>
        <v>2.3454157782515992</v>
      </c>
      <c r="L123" s="14">
        <f>IF('Raw count'!$AQ122=0,0,100*'Raw count'!K122/'Raw count'!$AQ122)</f>
        <v>0</v>
      </c>
      <c r="M123" s="14">
        <f>IF('Raw count'!$AQ122=0,0,100*'Raw count'!L122/'Raw count'!$AQ122)</f>
        <v>0</v>
      </c>
      <c r="N123" s="14">
        <f>IF('Raw count'!$AQ122=0,0,100*'Raw count'!M122/'Raw count'!$AQ122)</f>
        <v>0.42643923240938164</v>
      </c>
      <c r="O123" s="14">
        <f>IF('Raw count'!$AQ122=0,0,100*'Raw count'!N122/'Raw count'!$AQ122)</f>
        <v>0</v>
      </c>
      <c r="P123" s="14">
        <f>IF('Raw count'!$AQ122=0,0,100*'Raw count'!O122/'Raw count'!$AQ122)</f>
        <v>0</v>
      </c>
      <c r="Q123" s="14">
        <f>IF('Raw count'!$AQ122=0,0,100*'Raw count'!P122/'Raw count'!$AQ122)</f>
        <v>0.42643923240938164</v>
      </c>
      <c r="R123" s="14">
        <f>IF('Raw count'!$AQ122=0,0,100*'Raw count'!Q122/'Raw count'!$AQ122)</f>
        <v>4.9040511727078888</v>
      </c>
      <c r="S123" s="14">
        <f>IF('Raw count'!$AQ122=0,0,100*'Raw count'!R122/'Raw count'!$AQ122)</f>
        <v>3.4115138592750531</v>
      </c>
      <c r="T123" s="14">
        <f>IF('Raw count'!$AQ122=0,0,100*'Raw count'!S122/'Raw count'!$AQ122)</f>
        <v>2.3454157782515992</v>
      </c>
      <c r="U123" s="14">
        <f>IF('Raw count'!$AQ122=0,0,100*'Raw count'!T122/'Raw count'!$AQ122)</f>
        <v>5.5437100213219619</v>
      </c>
      <c r="V123" s="14">
        <f>IF('Raw count'!$AQ122=0,0,100*'Raw count'!U122/'Raw count'!$AQ122)</f>
        <v>0</v>
      </c>
      <c r="W123" s="14">
        <f>IF('Raw count'!$AQ122=0,0,100*'Raw count'!V122/'Raw count'!$AQ122)</f>
        <v>15.565031982942431</v>
      </c>
      <c r="X123" s="14">
        <f>IF('Raw count'!$AQ122=0,0,100*'Raw count'!W122/'Raw count'!$AQ122)</f>
        <v>13.219616204690832</v>
      </c>
      <c r="Y123" s="14">
        <f>IF('Raw count'!$AQ122=0,0,100*'Raw count'!X122/'Raw count'!$AQ122)</f>
        <v>4.0511727078891262</v>
      </c>
      <c r="Z123" s="14">
        <f>IF('Raw count'!$AQ122=0,0,100*'Raw count'!Y122/'Raw count'!$AQ122)</f>
        <v>20.255863539445627</v>
      </c>
      <c r="AA123" s="14">
        <f>IF('Raw count'!$AQ122=0,0,100*'Raw count'!Z122/'Raw count'!$AQ122)</f>
        <v>0</v>
      </c>
      <c r="AB123" s="14">
        <f>IF('Raw count'!$AQ122=0,0,100*'Raw count'!AA122/'Raw count'!$AQ122)</f>
        <v>0.21321961620469082</v>
      </c>
      <c r="AC123" s="14">
        <f>IF('Raw count'!$AQ122=0,0,100*'Raw count'!AB122/'Raw count'!$AQ122)</f>
        <v>1.7057569296375266</v>
      </c>
      <c r="AD123" s="14">
        <f>IF('Raw count'!$AQ122=0,0,100*'Raw count'!AC122/'Raw count'!$AQ122)</f>
        <v>1.279317697228145</v>
      </c>
      <c r="AE123" s="14">
        <f>IF('Raw count'!$AQ122=0,0,100*'Raw count'!AD122/'Raw count'!$AQ122)</f>
        <v>0.42643923240938164</v>
      </c>
      <c r="AF123" s="14">
        <f>IF('Raw count'!$AQ122=0,0,100*'Raw count'!AE122/'Raw count'!$AQ122)</f>
        <v>3.1982942430703623</v>
      </c>
      <c r="AG123" s="14">
        <f>IF('Raw count'!$AQ122=0,0,100*'Raw count'!AF122/'Raw count'!$AQ122)</f>
        <v>0.21321961620469082</v>
      </c>
      <c r="AH123" s="14">
        <f>IF('Raw count'!$AQ122=0,0,100*'Raw count'!AG122/'Raw count'!$AQ122)</f>
        <v>0.85287846481876328</v>
      </c>
      <c r="AI123" s="14">
        <f>IF('Raw count'!$AQ122=0,0,100*'Raw count'!AH122/'Raw count'!$AQ122)</f>
        <v>0.21321961620469082</v>
      </c>
      <c r="AJ123" s="14">
        <f>IF('Raw count'!$AQ122=0,0,100*'Raw count'!AI122/'Raw count'!$AQ122)</f>
        <v>0.63965884861407252</v>
      </c>
      <c r="AK123" s="14">
        <f>IF('Raw count'!$AQ122=0,0,100*'Raw count'!AJ122/'Raw count'!$AQ122)</f>
        <v>0</v>
      </c>
      <c r="AL123" s="14">
        <f>IF('Raw count'!$AQ122=0,0,100*'Raw count'!AK122/'Raw count'!$AQ122)</f>
        <v>1.0660980810234542</v>
      </c>
      <c r="AM123" s="14">
        <f>IF('Raw count'!$AQ122=0,0,100*'Raw count'!AL122/'Raw count'!$AQ122)</f>
        <v>0.63965884861407252</v>
      </c>
      <c r="AN123" s="14">
        <f>IF('Raw count'!$AQ122=0,0,100*'Raw count'!AM122/'Raw count'!$AQ122)</f>
        <v>0.21321961620469082</v>
      </c>
      <c r="AO123" s="14">
        <f>IF('Raw count'!$AQ122=0,0,100*'Raw count'!AN122/'Raw count'!$AQ122)</f>
        <v>0</v>
      </c>
      <c r="AP123" s="14">
        <f>IF('Raw count'!$AQ122=0,0,100*'Raw count'!AO122/'Raw count'!$AQ122)</f>
        <v>0</v>
      </c>
      <c r="AQ123" s="15">
        <f>IF('Raw count'!$AQ122=0,0,100*'Raw count'!AP122/'Raw count'!$AQ122)</f>
        <v>0</v>
      </c>
      <c r="AR123" s="16">
        <f>IF('Raw count'!$AQ122=0,0,100*'Raw count'!AQ122/'Raw count'!$AQ122)</f>
        <v>100</v>
      </c>
    </row>
    <row r="124" spans="2:44" ht="16" customHeight="1">
      <c r="B124" s="12" t="s">
        <v>157</v>
      </c>
      <c r="C124" s="13">
        <v>1412.8532</v>
      </c>
      <c r="D124" s="14">
        <f>IF('Raw count'!$AQ123=0,0,100*'Raw count'!C123/'Raw count'!$AQ123)</f>
        <v>0</v>
      </c>
      <c r="E124" s="14">
        <f>IF('Raw count'!$AQ123=0,0,100*'Raw count'!D123/'Raw count'!$AQ123)</f>
        <v>0</v>
      </c>
      <c r="F124" s="14">
        <f>IF('Raw count'!$AQ123=0,0,100*'Raw count'!E123/'Raw count'!$AQ123)</f>
        <v>0.88105726872246692</v>
      </c>
      <c r="G124" s="14">
        <f>IF('Raw count'!$AQ123=0,0,100*'Raw count'!F123/'Raw count'!$AQ123)</f>
        <v>0</v>
      </c>
      <c r="H124" s="14">
        <f>IF('Raw count'!$AQ123=0,0,100*'Raw count'!G123/'Raw count'!$AQ123)</f>
        <v>0</v>
      </c>
      <c r="I124" s="14">
        <f>IF('Raw count'!$AQ123=0,0,100*'Raw count'!H123/'Raw count'!$AQ123)</f>
        <v>0</v>
      </c>
      <c r="J124" s="14">
        <f>IF('Raw count'!$AQ123=0,0,100*'Raw count'!I123/'Raw count'!$AQ123)</f>
        <v>14.317180616740089</v>
      </c>
      <c r="K124" s="14">
        <f>IF('Raw count'!$AQ123=0,0,100*'Raw count'!J123/'Raw count'!$AQ123)</f>
        <v>3.9647577092511015</v>
      </c>
      <c r="L124" s="14">
        <f>IF('Raw count'!$AQ123=0,0,100*'Raw count'!K123/'Raw count'!$AQ123)</f>
        <v>0</v>
      </c>
      <c r="M124" s="14">
        <f>IF('Raw count'!$AQ123=0,0,100*'Raw count'!L123/'Raw count'!$AQ123)</f>
        <v>0</v>
      </c>
      <c r="N124" s="14">
        <f>IF('Raw count'!$AQ123=0,0,100*'Raw count'!M123/'Raw count'!$AQ123)</f>
        <v>1.7621145374449338</v>
      </c>
      <c r="O124" s="14">
        <f>IF('Raw count'!$AQ123=0,0,100*'Raw count'!N123/'Raw count'!$AQ123)</f>
        <v>0.66079295154185025</v>
      </c>
      <c r="P124" s="14">
        <f>IF('Raw count'!$AQ123=0,0,100*'Raw count'!O123/'Raw count'!$AQ123)</f>
        <v>0</v>
      </c>
      <c r="Q124" s="14">
        <f>IF('Raw count'!$AQ123=0,0,100*'Raw count'!P123/'Raw count'!$AQ123)</f>
        <v>0</v>
      </c>
      <c r="R124" s="14">
        <f>IF('Raw count'!$AQ123=0,0,100*'Raw count'!Q123/'Raw count'!$AQ123)</f>
        <v>7.0484581497797354</v>
      </c>
      <c r="S124" s="14">
        <f>IF('Raw count'!$AQ123=0,0,100*'Raw count'!R123/'Raw count'!$AQ123)</f>
        <v>2.4229074889867843</v>
      </c>
      <c r="T124" s="14">
        <f>IF('Raw count'!$AQ123=0,0,100*'Raw count'!S123/'Raw count'!$AQ123)</f>
        <v>2.4229074889867843</v>
      </c>
      <c r="U124" s="14">
        <f>IF('Raw count'!$AQ123=0,0,100*'Raw count'!T123/'Raw count'!$AQ123)</f>
        <v>5.5066079295154182</v>
      </c>
      <c r="V124" s="14">
        <f>IF('Raw count'!$AQ123=0,0,100*'Raw count'!U123/'Raw count'!$AQ123)</f>
        <v>0.66079295154185025</v>
      </c>
      <c r="W124" s="14">
        <f>IF('Raw count'!$AQ123=0,0,100*'Raw count'!V123/'Raw count'!$AQ123)</f>
        <v>19.383259911894275</v>
      </c>
      <c r="X124" s="14">
        <f>IF('Raw count'!$AQ123=0,0,100*'Raw count'!W123/'Raw count'!$AQ123)</f>
        <v>10.352422907488986</v>
      </c>
      <c r="Y124" s="14">
        <f>IF('Raw count'!$AQ123=0,0,100*'Raw count'!X123/'Raw count'!$AQ123)</f>
        <v>1.7621145374449338</v>
      </c>
      <c r="Z124" s="14">
        <f>IF('Raw count'!$AQ123=0,0,100*'Raw count'!Y123/'Raw count'!$AQ123)</f>
        <v>20.264317180616739</v>
      </c>
      <c r="AA124" s="14">
        <f>IF('Raw count'!$AQ123=0,0,100*'Raw count'!Z123/'Raw count'!$AQ123)</f>
        <v>0</v>
      </c>
      <c r="AB124" s="14">
        <f>IF('Raw count'!$AQ123=0,0,100*'Raw count'!AA123/'Raw count'!$AQ123)</f>
        <v>1.7621145374449338</v>
      </c>
      <c r="AC124" s="14">
        <f>IF('Raw count'!$AQ123=0,0,100*'Raw count'!AB123/'Raw count'!$AQ123)</f>
        <v>1.5418502202643172</v>
      </c>
      <c r="AD124" s="14">
        <f>IF('Raw count'!$AQ123=0,0,100*'Raw count'!AC123/'Raw count'!$AQ123)</f>
        <v>0</v>
      </c>
      <c r="AE124" s="14">
        <f>IF('Raw count'!$AQ123=0,0,100*'Raw count'!AD123/'Raw count'!$AQ123)</f>
        <v>0.66079295154185025</v>
      </c>
      <c r="AF124" s="14">
        <f>IF('Raw count'!$AQ123=0,0,100*'Raw count'!AE123/'Raw count'!$AQ123)</f>
        <v>2.4229074889867843</v>
      </c>
      <c r="AG124" s="14">
        <f>IF('Raw count'!$AQ123=0,0,100*'Raw count'!AF123/'Raw count'!$AQ123)</f>
        <v>0</v>
      </c>
      <c r="AH124" s="14">
        <f>IF('Raw count'!$AQ123=0,0,100*'Raw count'!AG123/'Raw count'!$AQ123)</f>
        <v>0.88105726872246692</v>
      </c>
      <c r="AI124" s="14">
        <f>IF('Raw count'!$AQ123=0,0,100*'Raw count'!AH123/'Raw count'!$AQ123)</f>
        <v>0</v>
      </c>
      <c r="AJ124" s="14">
        <f>IF('Raw count'!$AQ123=0,0,100*'Raw count'!AI123/'Raw count'!$AQ123)</f>
        <v>0.22026431718061673</v>
      </c>
      <c r="AK124" s="14">
        <f>IF('Raw count'!$AQ123=0,0,100*'Raw count'!AJ123/'Raw count'!$AQ123)</f>
        <v>0</v>
      </c>
      <c r="AL124" s="14">
        <f>IF('Raw count'!$AQ123=0,0,100*'Raw count'!AK123/'Raw count'!$AQ123)</f>
        <v>1.3215859030837005</v>
      </c>
      <c r="AM124" s="14">
        <f>IF('Raw count'!$AQ123=0,0,100*'Raw count'!AL123/'Raw count'!$AQ123)</f>
        <v>0.44052863436123346</v>
      </c>
      <c r="AN124" s="14">
        <f>IF('Raw count'!$AQ123=0,0,100*'Raw count'!AM123/'Raw count'!$AQ123)</f>
        <v>0</v>
      </c>
      <c r="AO124" s="14">
        <f>IF('Raw count'!$AQ123=0,0,100*'Raw count'!AN123/'Raw count'!$AQ123)</f>
        <v>0</v>
      </c>
      <c r="AP124" s="14">
        <f>IF('Raw count'!$AQ123=0,0,100*'Raw count'!AO123/'Raw count'!$AQ123)</f>
        <v>0.22026431718061673</v>
      </c>
      <c r="AQ124" s="15">
        <f>IF('Raw count'!$AQ123=0,0,100*'Raw count'!AP123/'Raw count'!$AQ123)</f>
        <v>0</v>
      </c>
      <c r="AR124" s="16">
        <f>IF('Raw count'!$AQ123=0,0,100*'Raw count'!AQ123/'Raw count'!$AQ123)</f>
        <v>100</v>
      </c>
    </row>
    <row r="125" spans="2:44" ht="16" customHeight="1">
      <c r="B125" s="12" t="s">
        <v>158</v>
      </c>
      <c r="C125" s="13">
        <v>1413.8922</v>
      </c>
      <c r="D125" s="14">
        <f>IF('Raw count'!$AQ124=0,0,100*'Raw count'!C124/'Raw count'!$AQ124)</f>
        <v>0</v>
      </c>
      <c r="E125" s="14">
        <f>IF('Raw count'!$AQ124=0,0,100*'Raw count'!D124/'Raw count'!$AQ124)</f>
        <v>0</v>
      </c>
      <c r="F125" s="14">
        <f>IF('Raw count'!$AQ124=0,0,100*'Raw count'!E124/'Raw count'!$AQ124)</f>
        <v>0.21739130434782608</v>
      </c>
      <c r="G125" s="14">
        <f>IF('Raw count'!$AQ124=0,0,100*'Raw count'!F124/'Raw count'!$AQ124)</f>
        <v>0</v>
      </c>
      <c r="H125" s="14">
        <f>IF('Raw count'!$AQ124=0,0,100*'Raw count'!G124/'Raw count'!$AQ124)</f>
        <v>0.21739130434782608</v>
      </c>
      <c r="I125" s="14">
        <f>IF('Raw count'!$AQ124=0,0,100*'Raw count'!H124/'Raw count'!$AQ124)</f>
        <v>0</v>
      </c>
      <c r="J125" s="14">
        <f>IF('Raw count'!$AQ124=0,0,100*'Raw count'!I124/'Raw count'!$AQ124)</f>
        <v>11.304347826086957</v>
      </c>
      <c r="K125" s="14">
        <f>IF('Raw count'!$AQ124=0,0,100*'Raw count'!J124/'Raw count'!$AQ124)</f>
        <v>1.5217391304347827</v>
      </c>
      <c r="L125" s="14">
        <f>IF('Raw count'!$AQ124=0,0,100*'Raw count'!K124/'Raw count'!$AQ124)</f>
        <v>0</v>
      </c>
      <c r="M125" s="14">
        <f>IF('Raw count'!$AQ124=0,0,100*'Raw count'!L124/'Raw count'!$AQ124)</f>
        <v>0</v>
      </c>
      <c r="N125" s="14">
        <f>IF('Raw count'!$AQ124=0,0,100*'Raw count'!M124/'Raw count'!$AQ124)</f>
        <v>1.5217391304347827</v>
      </c>
      <c r="O125" s="14">
        <f>IF('Raw count'!$AQ124=0,0,100*'Raw count'!N124/'Raw count'!$AQ124)</f>
        <v>0.43478260869565216</v>
      </c>
      <c r="P125" s="14">
        <f>IF('Raw count'!$AQ124=0,0,100*'Raw count'!O124/'Raw count'!$AQ124)</f>
        <v>0</v>
      </c>
      <c r="Q125" s="14">
        <f>IF('Raw count'!$AQ124=0,0,100*'Raw count'!P124/'Raw count'!$AQ124)</f>
        <v>0.21739130434782608</v>
      </c>
      <c r="R125" s="14">
        <f>IF('Raw count'!$AQ124=0,0,100*'Raw count'!Q124/'Raw count'!$AQ124)</f>
        <v>5.8695652173913047</v>
      </c>
      <c r="S125" s="14">
        <f>IF('Raw count'!$AQ124=0,0,100*'Raw count'!R124/'Raw count'!$AQ124)</f>
        <v>2.1739130434782608</v>
      </c>
      <c r="T125" s="14">
        <f>IF('Raw count'!$AQ124=0,0,100*'Raw count'!S124/'Raw count'!$AQ124)</f>
        <v>2.1739130434782608</v>
      </c>
      <c r="U125" s="14">
        <f>IF('Raw count'!$AQ124=0,0,100*'Raw count'!T124/'Raw count'!$AQ124)</f>
        <v>2.3913043478260869</v>
      </c>
      <c r="V125" s="14">
        <f>IF('Raw count'!$AQ124=0,0,100*'Raw count'!U124/'Raw count'!$AQ124)</f>
        <v>0.86956521739130432</v>
      </c>
      <c r="W125" s="14">
        <f>IF('Raw count'!$AQ124=0,0,100*'Raw count'!V124/'Raw count'!$AQ124)</f>
        <v>25.434782608695652</v>
      </c>
      <c r="X125" s="14">
        <f>IF('Raw count'!$AQ124=0,0,100*'Raw count'!W124/'Raw count'!$AQ124)</f>
        <v>12.826086956521738</v>
      </c>
      <c r="Y125" s="14">
        <f>IF('Raw count'!$AQ124=0,0,100*'Raw count'!X124/'Raw count'!$AQ124)</f>
        <v>2.1739130434782608</v>
      </c>
      <c r="Z125" s="14">
        <f>IF('Raw count'!$AQ124=0,0,100*'Raw count'!Y124/'Raw count'!$AQ124)</f>
        <v>21.739130434782609</v>
      </c>
      <c r="AA125" s="14">
        <f>IF('Raw count'!$AQ124=0,0,100*'Raw count'!Z124/'Raw count'!$AQ124)</f>
        <v>0</v>
      </c>
      <c r="AB125" s="14">
        <f>IF('Raw count'!$AQ124=0,0,100*'Raw count'!AA124/'Raw count'!$AQ124)</f>
        <v>1.0869565217391304</v>
      </c>
      <c r="AC125" s="14">
        <f>IF('Raw count'!$AQ124=0,0,100*'Raw count'!AB124/'Raw count'!$AQ124)</f>
        <v>1.5217391304347827</v>
      </c>
      <c r="AD125" s="14">
        <f>IF('Raw count'!$AQ124=0,0,100*'Raw count'!AC124/'Raw count'!$AQ124)</f>
        <v>0.65217391304347827</v>
      </c>
      <c r="AE125" s="14">
        <f>IF('Raw count'!$AQ124=0,0,100*'Raw count'!AD124/'Raw count'!$AQ124)</f>
        <v>0.86956521739130432</v>
      </c>
      <c r="AF125" s="14">
        <f>IF('Raw count'!$AQ124=0,0,100*'Raw count'!AE124/'Raw count'!$AQ124)</f>
        <v>1.3043478260869565</v>
      </c>
      <c r="AG125" s="14">
        <f>IF('Raw count'!$AQ124=0,0,100*'Raw count'!AF124/'Raw count'!$AQ124)</f>
        <v>0</v>
      </c>
      <c r="AH125" s="14">
        <f>IF('Raw count'!$AQ124=0,0,100*'Raw count'!AG124/'Raw count'!$AQ124)</f>
        <v>1.3043478260869565</v>
      </c>
      <c r="AI125" s="14">
        <f>IF('Raw count'!$AQ124=0,0,100*'Raw count'!AH124/'Raw count'!$AQ124)</f>
        <v>0</v>
      </c>
      <c r="AJ125" s="14">
        <f>IF('Raw count'!$AQ124=0,0,100*'Raw count'!AI124/'Raw count'!$AQ124)</f>
        <v>0.43478260869565216</v>
      </c>
      <c r="AK125" s="14">
        <f>IF('Raw count'!$AQ124=0,0,100*'Raw count'!AJ124/'Raw count'!$AQ124)</f>
        <v>0</v>
      </c>
      <c r="AL125" s="14">
        <f>IF('Raw count'!$AQ124=0,0,100*'Raw count'!AK124/'Raw count'!$AQ124)</f>
        <v>1.7391304347826086</v>
      </c>
      <c r="AM125" s="14">
        <f>IF('Raw count'!$AQ124=0,0,100*'Raw count'!AL124/'Raw count'!$AQ124)</f>
        <v>0.43478260869565216</v>
      </c>
      <c r="AN125" s="14">
        <f>IF('Raw count'!$AQ124=0,0,100*'Raw count'!AM124/'Raw count'!$AQ124)</f>
        <v>0</v>
      </c>
      <c r="AO125" s="14">
        <f>IF('Raw count'!$AQ124=0,0,100*'Raw count'!AN124/'Raw count'!$AQ124)</f>
        <v>0</v>
      </c>
      <c r="AP125" s="14">
        <f>IF('Raw count'!$AQ124=0,0,100*'Raw count'!AO124/'Raw count'!$AQ124)</f>
        <v>1.0869565217391304</v>
      </c>
      <c r="AQ125" s="15">
        <f>IF('Raw count'!$AQ124=0,0,100*'Raw count'!AP124/'Raw count'!$AQ124)</f>
        <v>0</v>
      </c>
      <c r="AR125" s="16">
        <f>IF('Raw count'!$AQ124=0,0,100*'Raw count'!AQ124/'Raw count'!$AQ124)</f>
        <v>100</v>
      </c>
    </row>
    <row r="126" spans="2:44" ht="16" customHeight="1">
      <c r="B126" s="12" t="s">
        <v>159</v>
      </c>
      <c r="C126" s="13">
        <v>1414.9241</v>
      </c>
      <c r="D126" s="14">
        <f>IF('Raw count'!$AQ125=0,0,100*'Raw count'!C125/'Raw count'!$AQ125)</f>
        <v>0</v>
      </c>
      <c r="E126" s="14">
        <f>IF('Raw count'!$AQ125=0,0,100*'Raw count'!D125/'Raw count'!$AQ125)</f>
        <v>0</v>
      </c>
      <c r="F126" s="14">
        <f>IF('Raw count'!$AQ125=0,0,100*'Raw count'!E125/'Raw count'!$AQ125)</f>
        <v>0.59055118110236215</v>
      </c>
      <c r="G126" s="14">
        <f>IF('Raw count'!$AQ125=0,0,100*'Raw count'!F125/'Raw count'!$AQ125)</f>
        <v>0</v>
      </c>
      <c r="H126" s="14">
        <f>IF('Raw count'!$AQ125=0,0,100*'Raw count'!G125/'Raw count'!$AQ125)</f>
        <v>0</v>
      </c>
      <c r="I126" s="14">
        <f>IF('Raw count'!$AQ125=0,0,100*'Raw count'!H125/'Raw count'!$AQ125)</f>
        <v>0</v>
      </c>
      <c r="J126" s="14">
        <f>IF('Raw count'!$AQ125=0,0,100*'Raw count'!I125/'Raw count'!$AQ125)</f>
        <v>17.913385826771652</v>
      </c>
      <c r="K126" s="14">
        <f>IF('Raw count'!$AQ125=0,0,100*'Raw count'!J125/'Raw count'!$AQ125)</f>
        <v>5.5118110236220472</v>
      </c>
      <c r="L126" s="14">
        <f>IF('Raw count'!$AQ125=0,0,100*'Raw count'!K125/'Raw count'!$AQ125)</f>
        <v>0.19685039370078741</v>
      </c>
      <c r="M126" s="14">
        <f>IF('Raw count'!$AQ125=0,0,100*'Raw count'!L125/'Raw count'!$AQ125)</f>
        <v>0</v>
      </c>
      <c r="N126" s="14">
        <f>IF('Raw count'!$AQ125=0,0,100*'Raw count'!M125/'Raw count'!$AQ125)</f>
        <v>2.1653543307086616</v>
      </c>
      <c r="O126" s="14">
        <f>IF('Raw count'!$AQ125=0,0,100*'Raw count'!N125/'Raw count'!$AQ125)</f>
        <v>0.59055118110236215</v>
      </c>
      <c r="P126" s="14">
        <f>IF('Raw count'!$AQ125=0,0,100*'Raw count'!O125/'Raw count'!$AQ125)</f>
        <v>0</v>
      </c>
      <c r="Q126" s="14">
        <f>IF('Raw count'!$AQ125=0,0,100*'Raw count'!P125/'Raw count'!$AQ125)</f>
        <v>0.78740157480314965</v>
      </c>
      <c r="R126" s="14">
        <f>IF('Raw count'!$AQ125=0,0,100*'Raw count'!Q125/'Raw count'!$AQ125)</f>
        <v>4.9212598425196852</v>
      </c>
      <c r="S126" s="14">
        <f>IF('Raw count'!$AQ125=0,0,100*'Raw count'!R125/'Raw count'!$AQ125)</f>
        <v>1.9685039370078741</v>
      </c>
      <c r="T126" s="14">
        <f>IF('Raw count'!$AQ125=0,0,100*'Raw count'!S125/'Raw count'!$AQ125)</f>
        <v>2.7559055118110236</v>
      </c>
      <c r="U126" s="14">
        <f>IF('Raw count'!$AQ125=0,0,100*'Raw count'!T125/'Raw count'!$AQ125)</f>
        <v>2.1653543307086616</v>
      </c>
      <c r="V126" s="14">
        <f>IF('Raw count'!$AQ125=0,0,100*'Raw count'!U125/'Raw count'!$AQ125)</f>
        <v>1.3779527559055118</v>
      </c>
      <c r="W126" s="14">
        <f>IF('Raw count'!$AQ125=0,0,100*'Raw count'!V125/'Raw count'!$AQ125)</f>
        <v>19.094488188976378</v>
      </c>
      <c r="X126" s="14">
        <f>IF('Raw count'!$AQ125=0,0,100*'Raw count'!W125/'Raw count'!$AQ125)</f>
        <v>11.220472440944881</v>
      </c>
      <c r="Y126" s="14">
        <f>IF('Raw count'!$AQ125=0,0,100*'Raw count'!X125/'Raw count'!$AQ125)</f>
        <v>1.5748031496062993</v>
      </c>
      <c r="Z126" s="14">
        <f>IF('Raw count'!$AQ125=0,0,100*'Raw count'!Y125/'Raw count'!$AQ125)</f>
        <v>19.685039370078741</v>
      </c>
      <c r="AA126" s="14">
        <f>IF('Raw count'!$AQ125=0,0,100*'Raw count'!Z125/'Raw count'!$AQ125)</f>
        <v>0</v>
      </c>
      <c r="AB126" s="14">
        <f>IF('Raw count'!$AQ125=0,0,100*'Raw count'!AA125/'Raw count'!$AQ125)</f>
        <v>0.19685039370078741</v>
      </c>
      <c r="AC126" s="14">
        <f>IF('Raw count'!$AQ125=0,0,100*'Raw count'!AB125/'Raw count'!$AQ125)</f>
        <v>1.7716535433070866</v>
      </c>
      <c r="AD126" s="14">
        <f>IF('Raw count'!$AQ125=0,0,100*'Raw count'!AC125/'Raw count'!$AQ125)</f>
        <v>1.1811023622047243</v>
      </c>
      <c r="AE126" s="14">
        <f>IF('Raw count'!$AQ125=0,0,100*'Raw count'!AD125/'Raw count'!$AQ125)</f>
        <v>0.39370078740157483</v>
      </c>
      <c r="AF126" s="14">
        <f>IF('Raw count'!$AQ125=0,0,100*'Raw count'!AE125/'Raw count'!$AQ125)</f>
        <v>1.7716535433070866</v>
      </c>
      <c r="AG126" s="14">
        <f>IF('Raw count'!$AQ125=0,0,100*'Raw count'!AF125/'Raw count'!$AQ125)</f>
        <v>0.19685039370078741</v>
      </c>
      <c r="AH126" s="14">
        <f>IF('Raw count'!$AQ125=0,0,100*'Raw count'!AG125/'Raw count'!$AQ125)</f>
        <v>0.59055118110236215</v>
      </c>
      <c r="AI126" s="14">
        <f>IF('Raw count'!$AQ125=0,0,100*'Raw count'!AH125/'Raw count'!$AQ125)</f>
        <v>0</v>
      </c>
      <c r="AJ126" s="14">
        <f>IF('Raw count'!$AQ125=0,0,100*'Raw count'!AI125/'Raw count'!$AQ125)</f>
        <v>0.19685039370078741</v>
      </c>
      <c r="AK126" s="14">
        <f>IF('Raw count'!$AQ125=0,0,100*'Raw count'!AJ125/'Raw count'!$AQ125)</f>
        <v>0</v>
      </c>
      <c r="AL126" s="14">
        <f>IF('Raw count'!$AQ125=0,0,100*'Raw count'!AK125/'Raw count'!$AQ125)</f>
        <v>1.1811023622047243</v>
      </c>
      <c r="AM126" s="14">
        <f>IF('Raw count'!$AQ125=0,0,100*'Raw count'!AL125/'Raw count'!$AQ125)</f>
        <v>0.59055118110236215</v>
      </c>
      <c r="AN126" s="14">
        <f>IF('Raw count'!$AQ125=0,0,100*'Raw count'!AM125/'Raw count'!$AQ125)</f>
        <v>0</v>
      </c>
      <c r="AO126" s="14">
        <f>IF('Raw count'!$AQ125=0,0,100*'Raw count'!AN125/'Raw count'!$AQ125)</f>
        <v>0</v>
      </c>
      <c r="AP126" s="14">
        <f>IF('Raw count'!$AQ125=0,0,100*'Raw count'!AO125/'Raw count'!$AQ125)</f>
        <v>0.39370078740157483</v>
      </c>
      <c r="AQ126" s="15">
        <f>IF('Raw count'!$AQ125=0,0,100*'Raw count'!AP125/'Raw count'!$AQ125)</f>
        <v>0.19685039370078741</v>
      </c>
      <c r="AR126" s="16">
        <f>IF('Raw count'!$AQ125=0,0,100*'Raw count'!AQ125/'Raw count'!$AQ125)</f>
        <v>100</v>
      </c>
    </row>
    <row r="127" spans="2:44" ht="16" customHeight="1">
      <c r="B127" s="12" t="s">
        <v>160</v>
      </c>
      <c r="C127" s="13">
        <v>1415.9541999999999</v>
      </c>
      <c r="D127" s="14">
        <f>IF('Raw count'!$AQ126=0,0,100*'Raw count'!C126/'Raw count'!$AQ126)</f>
        <v>0</v>
      </c>
      <c r="E127" s="14">
        <f>IF('Raw count'!$AQ126=0,0,100*'Raw count'!D126/'Raw count'!$AQ126)</f>
        <v>0.22026431718061673</v>
      </c>
      <c r="F127" s="14">
        <f>IF('Raw count'!$AQ126=0,0,100*'Raw count'!E126/'Raw count'!$AQ126)</f>
        <v>0.22026431718061673</v>
      </c>
      <c r="G127" s="14">
        <f>IF('Raw count'!$AQ126=0,0,100*'Raw count'!F126/'Raw count'!$AQ126)</f>
        <v>0</v>
      </c>
      <c r="H127" s="14">
        <f>IF('Raw count'!$AQ126=0,0,100*'Raw count'!G126/'Raw count'!$AQ126)</f>
        <v>0.22026431718061673</v>
      </c>
      <c r="I127" s="14">
        <f>IF('Raw count'!$AQ126=0,0,100*'Raw count'!H126/'Raw count'!$AQ126)</f>
        <v>0</v>
      </c>
      <c r="J127" s="14">
        <f>IF('Raw count'!$AQ126=0,0,100*'Raw count'!I126/'Raw count'!$AQ126)</f>
        <v>14.757709251101321</v>
      </c>
      <c r="K127" s="14">
        <f>IF('Raw count'!$AQ126=0,0,100*'Raw count'!J126/'Raw count'!$AQ126)</f>
        <v>4.8458149779735686</v>
      </c>
      <c r="L127" s="14">
        <f>IF('Raw count'!$AQ126=0,0,100*'Raw count'!K126/'Raw count'!$AQ126)</f>
        <v>0</v>
      </c>
      <c r="M127" s="14">
        <f>IF('Raw count'!$AQ126=0,0,100*'Raw count'!L126/'Raw count'!$AQ126)</f>
        <v>0</v>
      </c>
      <c r="N127" s="14">
        <f>IF('Raw count'!$AQ126=0,0,100*'Raw count'!M126/'Raw count'!$AQ126)</f>
        <v>1.3215859030837005</v>
      </c>
      <c r="O127" s="14">
        <f>IF('Raw count'!$AQ126=0,0,100*'Raw count'!N126/'Raw count'!$AQ126)</f>
        <v>1.1013215859030836</v>
      </c>
      <c r="P127" s="14">
        <f>IF('Raw count'!$AQ126=0,0,100*'Raw count'!O126/'Raw count'!$AQ126)</f>
        <v>0</v>
      </c>
      <c r="Q127" s="14">
        <f>IF('Raw count'!$AQ126=0,0,100*'Raw count'!P126/'Raw count'!$AQ126)</f>
        <v>0.22026431718061673</v>
      </c>
      <c r="R127" s="14">
        <f>IF('Raw count'!$AQ126=0,0,100*'Raw count'!Q126/'Raw count'!$AQ126)</f>
        <v>8.5903083700440526</v>
      </c>
      <c r="S127" s="14">
        <f>IF('Raw count'!$AQ126=0,0,100*'Raw count'!R126/'Raw count'!$AQ126)</f>
        <v>3.303964757709251</v>
      </c>
      <c r="T127" s="14">
        <f>IF('Raw count'!$AQ126=0,0,100*'Raw count'!S126/'Raw count'!$AQ126)</f>
        <v>3.0837004405286343</v>
      </c>
      <c r="U127" s="14">
        <f>IF('Raw count'!$AQ126=0,0,100*'Raw count'!T126/'Raw count'!$AQ126)</f>
        <v>1.7621145374449338</v>
      </c>
      <c r="V127" s="14">
        <f>IF('Raw count'!$AQ126=0,0,100*'Raw count'!U126/'Raw count'!$AQ126)</f>
        <v>1.5418502202643172</v>
      </c>
      <c r="W127" s="14">
        <f>IF('Raw count'!$AQ126=0,0,100*'Raw count'!V126/'Raw count'!$AQ126)</f>
        <v>19.162995594713657</v>
      </c>
      <c r="X127" s="14">
        <f>IF('Raw count'!$AQ126=0,0,100*'Raw count'!W126/'Raw count'!$AQ126)</f>
        <v>8.5903083700440526</v>
      </c>
      <c r="Y127" s="14">
        <f>IF('Raw count'!$AQ126=0,0,100*'Raw count'!X126/'Raw count'!$AQ126)</f>
        <v>1.3215859030837005</v>
      </c>
      <c r="Z127" s="14">
        <f>IF('Raw count'!$AQ126=0,0,100*'Raw count'!Y126/'Raw count'!$AQ126)</f>
        <v>18.502202643171806</v>
      </c>
      <c r="AA127" s="14">
        <f>IF('Raw count'!$AQ126=0,0,100*'Raw count'!Z126/'Raw count'!$AQ126)</f>
        <v>0</v>
      </c>
      <c r="AB127" s="14">
        <f>IF('Raw count'!$AQ126=0,0,100*'Raw count'!AA126/'Raw count'!$AQ126)</f>
        <v>0.66079295154185025</v>
      </c>
      <c r="AC127" s="14">
        <f>IF('Raw count'!$AQ126=0,0,100*'Raw count'!AB126/'Raw count'!$AQ126)</f>
        <v>2.2026431718061672</v>
      </c>
      <c r="AD127" s="14">
        <f>IF('Raw count'!$AQ126=0,0,100*'Raw count'!AC126/'Raw count'!$AQ126)</f>
        <v>0.66079295154185025</v>
      </c>
      <c r="AE127" s="14">
        <f>IF('Raw count'!$AQ126=0,0,100*'Raw count'!AD126/'Raw count'!$AQ126)</f>
        <v>1.1013215859030836</v>
      </c>
      <c r="AF127" s="14">
        <f>IF('Raw count'!$AQ126=0,0,100*'Raw count'!AE126/'Raw count'!$AQ126)</f>
        <v>2.4229074889867843</v>
      </c>
      <c r="AG127" s="14">
        <f>IF('Raw count'!$AQ126=0,0,100*'Raw count'!AF126/'Raw count'!$AQ126)</f>
        <v>0</v>
      </c>
      <c r="AH127" s="14">
        <f>IF('Raw count'!$AQ126=0,0,100*'Raw count'!AG126/'Raw count'!$AQ126)</f>
        <v>2.2026431718061672</v>
      </c>
      <c r="AI127" s="14">
        <f>IF('Raw count'!$AQ126=0,0,100*'Raw count'!AH126/'Raw count'!$AQ126)</f>
        <v>0</v>
      </c>
      <c r="AJ127" s="14">
        <f>IF('Raw count'!$AQ126=0,0,100*'Raw count'!AI126/'Raw count'!$AQ126)</f>
        <v>0.22026431718061673</v>
      </c>
      <c r="AK127" s="14">
        <f>IF('Raw count'!$AQ126=0,0,100*'Raw count'!AJ126/'Raw count'!$AQ126)</f>
        <v>0</v>
      </c>
      <c r="AL127" s="14">
        <f>IF('Raw count'!$AQ126=0,0,100*'Raw count'!AK126/'Raw count'!$AQ126)</f>
        <v>1.5418502202643172</v>
      </c>
      <c r="AM127" s="14">
        <f>IF('Raw count'!$AQ126=0,0,100*'Raw count'!AL126/'Raw count'!$AQ126)</f>
        <v>1.3215859030837005</v>
      </c>
      <c r="AN127" s="14">
        <f>IF('Raw count'!$AQ126=0,0,100*'Raw count'!AM126/'Raw count'!$AQ126)</f>
        <v>0.22026431718061673</v>
      </c>
      <c r="AO127" s="14">
        <f>IF('Raw count'!$AQ126=0,0,100*'Raw count'!AN126/'Raw count'!$AQ126)</f>
        <v>0</v>
      </c>
      <c r="AP127" s="14">
        <f>IF('Raw count'!$AQ126=0,0,100*'Raw count'!AO126/'Raw count'!$AQ126)</f>
        <v>0</v>
      </c>
      <c r="AQ127" s="15">
        <f>IF('Raw count'!$AQ126=0,0,100*'Raw count'!AP126/'Raw count'!$AQ126)</f>
        <v>0</v>
      </c>
      <c r="AR127" s="16">
        <f>IF('Raw count'!$AQ126=0,0,100*'Raw count'!AQ126/'Raw count'!$AQ126)</f>
        <v>100</v>
      </c>
    </row>
    <row r="128" spans="2:44" ht="16" customHeight="1">
      <c r="B128" s="12" t="s">
        <v>161</v>
      </c>
      <c r="C128" s="13">
        <v>1416.9843000000001</v>
      </c>
      <c r="D128" s="14">
        <f>IF('Raw count'!$AQ127=0,0,100*'Raw count'!C127/'Raw count'!$AQ127)</f>
        <v>0</v>
      </c>
      <c r="E128" s="14">
        <f>IF('Raw count'!$AQ127=0,0,100*'Raw count'!D127/'Raw count'!$AQ127)</f>
        <v>0</v>
      </c>
      <c r="F128" s="14">
        <f>IF('Raw count'!$AQ127=0,0,100*'Raw count'!E127/'Raw count'!$AQ127)</f>
        <v>0.58708414872798431</v>
      </c>
      <c r="G128" s="14">
        <f>IF('Raw count'!$AQ127=0,0,100*'Raw count'!F127/'Raw count'!$AQ127)</f>
        <v>0</v>
      </c>
      <c r="H128" s="14">
        <f>IF('Raw count'!$AQ127=0,0,100*'Raw count'!G127/'Raw count'!$AQ127)</f>
        <v>0</v>
      </c>
      <c r="I128" s="14">
        <f>IF('Raw count'!$AQ127=0,0,100*'Raw count'!H127/'Raw count'!$AQ127)</f>
        <v>0</v>
      </c>
      <c r="J128" s="14">
        <f>IF('Raw count'!$AQ127=0,0,100*'Raw count'!I127/'Raw count'!$AQ127)</f>
        <v>12.915851272015656</v>
      </c>
      <c r="K128" s="14">
        <f>IF('Raw count'!$AQ127=0,0,100*'Raw count'!J127/'Raw count'!$AQ127)</f>
        <v>2.5440313111545989</v>
      </c>
      <c r="L128" s="14">
        <f>IF('Raw count'!$AQ127=0,0,100*'Raw count'!K127/'Raw count'!$AQ127)</f>
        <v>0</v>
      </c>
      <c r="M128" s="14">
        <f>IF('Raw count'!$AQ127=0,0,100*'Raw count'!L127/'Raw count'!$AQ127)</f>
        <v>0</v>
      </c>
      <c r="N128" s="14">
        <f>IF('Raw count'!$AQ127=0,0,100*'Raw count'!M127/'Raw count'!$AQ127)</f>
        <v>1.1741682974559686</v>
      </c>
      <c r="O128" s="14">
        <f>IF('Raw count'!$AQ127=0,0,100*'Raw count'!N127/'Raw count'!$AQ127)</f>
        <v>0.39138943248532287</v>
      </c>
      <c r="P128" s="14">
        <f>IF('Raw count'!$AQ127=0,0,100*'Raw count'!O127/'Raw count'!$AQ127)</f>
        <v>0</v>
      </c>
      <c r="Q128" s="14">
        <f>IF('Raw count'!$AQ127=0,0,100*'Raw count'!P127/'Raw count'!$AQ127)</f>
        <v>0.19569471624266144</v>
      </c>
      <c r="R128" s="14">
        <f>IF('Raw count'!$AQ127=0,0,100*'Raw count'!Q127/'Raw count'!$AQ127)</f>
        <v>6.0665362035225048</v>
      </c>
      <c r="S128" s="14">
        <f>IF('Raw count'!$AQ127=0,0,100*'Raw count'!R127/'Raw count'!$AQ127)</f>
        <v>5.0880626223091978</v>
      </c>
      <c r="T128" s="14">
        <f>IF('Raw count'!$AQ127=0,0,100*'Raw count'!S127/'Raw count'!$AQ127)</f>
        <v>3.7181996086105675</v>
      </c>
      <c r="U128" s="14">
        <f>IF('Raw count'!$AQ127=0,0,100*'Raw count'!T127/'Raw count'!$AQ127)</f>
        <v>4.5009784735812133</v>
      </c>
      <c r="V128" s="14">
        <f>IF('Raw count'!$AQ127=0,0,100*'Raw count'!U127/'Raw count'!$AQ127)</f>
        <v>0.58708414872798431</v>
      </c>
      <c r="W128" s="14">
        <f>IF('Raw count'!$AQ127=0,0,100*'Raw count'!V127/'Raw count'!$AQ127)</f>
        <v>17.612524461839531</v>
      </c>
      <c r="X128" s="14">
        <f>IF('Raw count'!$AQ127=0,0,100*'Raw count'!W127/'Raw count'!$AQ127)</f>
        <v>14.677103718199609</v>
      </c>
      <c r="Y128" s="14">
        <f>IF('Raw count'!$AQ127=0,0,100*'Raw count'!X127/'Raw count'!$AQ127)</f>
        <v>2.152641878669276</v>
      </c>
      <c r="Z128" s="14">
        <f>IF('Raw count'!$AQ127=0,0,100*'Raw count'!Y127/'Raw count'!$AQ127)</f>
        <v>16.2426614481409</v>
      </c>
      <c r="AA128" s="14">
        <f>IF('Raw count'!$AQ127=0,0,100*'Raw count'!Z127/'Raw count'!$AQ127)</f>
        <v>0</v>
      </c>
      <c r="AB128" s="14">
        <f>IF('Raw count'!$AQ127=0,0,100*'Raw count'!AA127/'Raw count'!$AQ127)</f>
        <v>0.78277886497064575</v>
      </c>
      <c r="AC128" s="14">
        <f>IF('Raw count'!$AQ127=0,0,100*'Raw count'!AB127/'Raw count'!$AQ127)</f>
        <v>0.78277886497064575</v>
      </c>
      <c r="AD128" s="14">
        <f>IF('Raw count'!$AQ127=0,0,100*'Raw count'!AC127/'Raw count'!$AQ127)</f>
        <v>0.97847358121330719</v>
      </c>
      <c r="AE128" s="14">
        <f>IF('Raw count'!$AQ127=0,0,100*'Raw count'!AD127/'Raw count'!$AQ127)</f>
        <v>0.97847358121330719</v>
      </c>
      <c r="AF128" s="14">
        <f>IF('Raw count'!$AQ127=0,0,100*'Raw count'!AE127/'Raw count'!$AQ127)</f>
        <v>4.3052837573385521</v>
      </c>
      <c r="AG128" s="14">
        <f>IF('Raw count'!$AQ127=0,0,100*'Raw count'!AF127/'Raw count'!$AQ127)</f>
        <v>0</v>
      </c>
      <c r="AH128" s="14">
        <f>IF('Raw count'!$AQ127=0,0,100*'Raw count'!AG127/'Raw count'!$AQ127)</f>
        <v>2.5440313111545989</v>
      </c>
      <c r="AI128" s="14">
        <f>IF('Raw count'!$AQ127=0,0,100*'Raw count'!AH127/'Raw count'!$AQ127)</f>
        <v>0.19569471624266144</v>
      </c>
      <c r="AJ128" s="14">
        <f>IF('Raw count'!$AQ127=0,0,100*'Raw count'!AI127/'Raw count'!$AQ127)</f>
        <v>0.19569471624266144</v>
      </c>
      <c r="AK128" s="14">
        <f>IF('Raw count'!$AQ127=0,0,100*'Raw count'!AJ127/'Raw count'!$AQ127)</f>
        <v>0</v>
      </c>
      <c r="AL128" s="14">
        <f>IF('Raw count'!$AQ127=0,0,100*'Raw count'!AK127/'Raw count'!$AQ127)</f>
        <v>0.78277886497064575</v>
      </c>
      <c r="AM128" s="14">
        <f>IF('Raw count'!$AQ127=0,0,100*'Raw count'!AL127/'Raw count'!$AQ127)</f>
        <v>0.39138943248532287</v>
      </c>
      <c r="AN128" s="14">
        <f>IF('Raw count'!$AQ127=0,0,100*'Raw count'!AM127/'Raw count'!$AQ127)</f>
        <v>0</v>
      </c>
      <c r="AO128" s="14">
        <f>IF('Raw count'!$AQ127=0,0,100*'Raw count'!AN127/'Raw count'!$AQ127)</f>
        <v>0</v>
      </c>
      <c r="AP128" s="14">
        <f>IF('Raw count'!$AQ127=0,0,100*'Raw count'!AO127/'Raw count'!$AQ127)</f>
        <v>0.39138943248532287</v>
      </c>
      <c r="AQ128" s="15">
        <f>IF('Raw count'!$AQ127=0,0,100*'Raw count'!AP127/'Raw count'!$AQ127)</f>
        <v>0</v>
      </c>
      <c r="AR128" s="16">
        <f>IF('Raw count'!$AQ127=0,0,100*'Raw count'!AQ127/'Raw count'!$AQ127)</f>
        <v>100</v>
      </c>
    </row>
    <row r="129" spans="2:44" ht="16" customHeight="1">
      <c r="B129" s="12" t="s">
        <v>162</v>
      </c>
      <c r="C129" s="13">
        <v>1418.1175000000001</v>
      </c>
      <c r="D129" s="14">
        <f>IF('Raw count'!$AQ128=0,0,100*'Raw count'!C128/'Raw count'!$AQ128)</f>
        <v>0</v>
      </c>
      <c r="E129" s="14">
        <f>IF('Raw count'!$AQ128=0,0,100*'Raw count'!D128/'Raw count'!$AQ128)</f>
        <v>0.21881838074398249</v>
      </c>
      <c r="F129" s="14">
        <f>IF('Raw count'!$AQ128=0,0,100*'Raw count'!E128/'Raw count'!$AQ128)</f>
        <v>0.21881838074398249</v>
      </c>
      <c r="G129" s="14">
        <f>IF('Raw count'!$AQ128=0,0,100*'Raw count'!F128/'Raw count'!$AQ128)</f>
        <v>0</v>
      </c>
      <c r="H129" s="14">
        <f>IF('Raw count'!$AQ128=0,0,100*'Raw count'!G128/'Raw count'!$AQ128)</f>
        <v>0</v>
      </c>
      <c r="I129" s="14">
        <f>IF('Raw count'!$AQ128=0,0,100*'Raw count'!H128/'Raw count'!$AQ128)</f>
        <v>0</v>
      </c>
      <c r="J129" s="14">
        <f>IF('Raw count'!$AQ128=0,0,100*'Raw count'!I128/'Raw count'!$AQ128)</f>
        <v>12.472647702407002</v>
      </c>
      <c r="K129" s="14">
        <f>IF('Raw count'!$AQ128=0,0,100*'Raw count'!J128/'Raw count'!$AQ128)</f>
        <v>5.908096280087527</v>
      </c>
      <c r="L129" s="14">
        <f>IF('Raw count'!$AQ128=0,0,100*'Raw count'!K128/'Raw count'!$AQ128)</f>
        <v>0</v>
      </c>
      <c r="M129" s="14">
        <f>IF('Raw count'!$AQ128=0,0,100*'Raw count'!L128/'Raw count'!$AQ128)</f>
        <v>0</v>
      </c>
      <c r="N129" s="14">
        <f>IF('Raw count'!$AQ128=0,0,100*'Raw count'!M128/'Raw count'!$AQ128)</f>
        <v>1.3129102844638949</v>
      </c>
      <c r="O129" s="14">
        <f>IF('Raw count'!$AQ128=0,0,100*'Raw count'!N128/'Raw count'!$AQ128)</f>
        <v>0.87527352297592997</v>
      </c>
      <c r="P129" s="14">
        <f>IF('Raw count'!$AQ128=0,0,100*'Raw count'!O128/'Raw count'!$AQ128)</f>
        <v>0</v>
      </c>
      <c r="Q129" s="14">
        <f>IF('Raw count'!$AQ128=0,0,100*'Raw count'!P128/'Raw count'!$AQ128)</f>
        <v>0.43763676148796499</v>
      </c>
      <c r="R129" s="14">
        <f>IF('Raw count'!$AQ128=0,0,100*'Raw count'!Q128/'Raw count'!$AQ128)</f>
        <v>5.4704595185995624</v>
      </c>
      <c r="S129" s="14">
        <f>IF('Raw count'!$AQ128=0,0,100*'Raw count'!R128/'Raw count'!$AQ128)</f>
        <v>5.2516411378555796</v>
      </c>
      <c r="T129" s="14">
        <f>IF('Raw count'!$AQ128=0,0,100*'Raw count'!S128/'Raw count'!$AQ128)</f>
        <v>2.6258205689277898</v>
      </c>
      <c r="U129" s="14">
        <f>IF('Raw count'!$AQ128=0,0,100*'Raw count'!T128/'Raw count'!$AQ128)</f>
        <v>3.5010940919037199</v>
      </c>
      <c r="V129" s="14">
        <f>IF('Raw count'!$AQ128=0,0,100*'Raw count'!U128/'Raw count'!$AQ128)</f>
        <v>0.87527352297592997</v>
      </c>
      <c r="W129" s="14">
        <f>IF('Raw count'!$AQ128=0,0,100*'Raw count'!V128/'Raw count'!$AQ128)</f>
        <v>16.849015317286653</v>
      </c>
      <c r="X129" s="14">
        <f>IF('Raw count'!$AQ128=0,0,100*'Raw count'!W128/'Raw count'!$AQ128)</f>
        <v>11.816192560175054</v>
      </c>
      <c r="Y129" s="14">
        <f>IF('Raw count'!$AQ128=0,0,100*'Raw count'!X128/'Raw count'!$AQ128)</f>
        <v>1.5317286652078774</v>
      </c>
      <c r="Z129" s="14">
        <f>IF('Raw count'!$AQ128=0,0,100*'Raw count'!Y128/'Raw count'!$AQ128)</f>
        <v>20.35010940919037</v>
      </c>
      <c r="AA129" s="14">
        <f>IF('Raw count'!$AQ128=0,0,100*'Raw count'!Z128/'Raw count'!$AQ128)</f>
        <v>0</v>
      </c>
      <c r="AB129" s="14">
        <f>IF('Raw count'!$AQ128=0,0,100*'Raw count'!AA128/'Raw count'!$AQ128)</f>
        <v>0.43763676148796499</v>
      </c>
      <c r="AC129" s="14">
        <f>IF('Raw count'!$AQ128=0,0,100*'Raw count'!AB128/'Raw count'!$AQ128)</f>
        <v>2.8446389496717726</v>
      </c>
      <c r="AD129" s="14">
        <f>IF('Raw count'!$AQ128=0,0,100*'Raw count'!AC128/'Raw count'!$AQ128)</f>
        <v>0.43763676148796499</v>
      </c>
      <c r="AE129" s="14">
        <f>IF('Raw count'!$AQ128=0,0,100*'Raw count'!AD128/'Raw count'!$AQ128)</f>
        <v>1.7505470459518599</v>
      </c>
      <c r="AF129" s="14">
        <f>IF('Raw count'!$AQ128=0,0,100*'Raw count'!AE128/'Raw count'!$AQ128)</f>
        <v>1.9693654266958425</v>
      </c>
      <c r="AG129" s="14">
        <f>IF('Raw count'!$AQ128=0,0,100*'Raw count'!AF128/'Raw count'!$AQ128)</f>
        <v>0</v>
      </c>
      <c r="AH129" s="14">
        <f>IF('Raw count'!$AQ128=0,0,100*'Raw count'!AG128/'Raw count'!$AQ128)</f>
        <v>0</v>
      </c>
      <c r="AI129" s="14">
        <f>IF('Raw count'!$AQ128=0,0,100*'Raw count'!AH128/'Raw count'!$AQ128)</f>
        <v>0.43763676148796499</v>
      </c>
      <c r="AJ129" s="14">
        <f>IF('Raw count'!$AQ128=0,0,100*'Raw count'!AI128/'Raw count'!$AQ128)</f>
        <v>0.21881838074398249</v>
      </c>
      <c r="AK129" s="14">
        <f>IF('Raw count'!$AQ128=0,0,100*'Raw count'!AJ128/'Raw count'!$AQ128)</f>
        <v>0</v>
      </c>
      <c r="AL129" s="14">
        <f>IF('Raw count'!$AQ128=0,0,100*'Raw count'!AK128/'Raw count'!$AQ128)</f>
        <v>1.3129102844638949</v>
      </c>
      <c r="AM129" s="14">
        <f>IF('Raw count'!$AQ128=0,0,100*'Raw count'!AL128/'Raw count'!$AQ128)</f>
        <v>1.7505470459518599</v>
      </c>
      <c r="AN129" s="14">
        <f>IF('Raw count'!$AQ128=0,0,100*'Raw count'!AM128/'Raw count'!$AQ128)</f>
        <v>0.87527352297592997</v>
      </c>
      <c r="AO129" s="14">
        <f>IF('Raw count'!$AQ128=0,0,100*'Raw count'!AN128/'Raw count'!$AQ128)</f>
        <v>0</v>
      </c>
      <c r="AP129" s="14">
        <f>IF('Raw count'!$AQ128=0,0,100*'Raw count'!AO128/'Raw count'!$AQ128)</f>
        <v>0.21881838074398249</v>
      </c>
      <c r="AQ129" s="15">
        <f>IF('Raw count'!$AQ128=0,0,100*'Raw count'!AP128/'Raw count'!$AQ128)</f>
        <v>0.21881838074398249</v>
      </c>
      <c r="AR129" s="16">
        <f>IF('Raw count'!$AQ128=0,0,100*'Raw count'!AQ128/'Raw count'!$AQ128)</f>
        <v>100</v>
      </c>
    </row>
    <row r="130" spans="2:44" ht="16" customHeight="1">
      <c r="B130" s="12" t="s">
        <v>163</v>
      </c>
      <c r="C130" s="13">
        <v>1419.1476</v>
      </c>
      <c r="D130" s="14">
        <f>IF('Raw count'!$AQ129=0,0,100*'Raw count'!C129/'Raw count'!$AQ129)</f>
        <v>0</v>
      </c>
      <c r="E130" s="14">
        <f>IF('Raw count'!$AQ129=0,0,100*'Raw count'!D129/'Raw count'!$AQ129)</f>
        <v>0</v>
      </c>
      <c r="F130" s="14">
        <f>IF('Raw count'!$AQ129=0,0,100*'Raw count'!E129/'Raw count'!$AQ129)</f>
        <v>0.21321961620469082</v>
      </c>
      <c r="G130" s="14">
        <f>IF('Raw count'!$AQ129=0,0,100*'Raw count'!F129/'Raw count'!$AQ129)</f>
        <v>0</v>
      </c>
      <c r="H130" s="14">
        <f>IF('Raw count'!$AQ129=0,0,100*'Raw count'!G129/'Raw count'!$AQ129)</f>
        <v>0</v>
      </c>
      <c r="I130" s="14">
        <f>IF('Raw count'!$AQ129=0,0,100*'Raw count'!H129/'Raw count'!$AQ129)</f>
        <v>0</v>
      </c>
      <c r="J130" s="14">
        <f>IF('Raw count'!$AQ129=0,0,100*'Raw count'!I129/'Raw count'!$AQ129)</f>
        <v>15.991471215351812</v>
      </c>
      <c r="K130" s="14">
        <f>IF('Raw count'!$AQ129=0,0,100*'Raw count'!J129/'Raw count'!$AQ129)</f>
        <v>3.8379530916844349</v>
      </c>
      <c r="L130" s="14">
        <f>IF('Raw count'!$AQ129=0,0,100*'Raw count'!K129/'Raw count'!$AQ129)</f>
        <v>0</v>
      </c>
      <c r="M130" s="14">
        <f>IF('Raw count'!$AQ129=0,0,100*'Raw count'!L129/'Raw count'!$AQ129)</f>
        <v>0</v>
      </c>
      <c r="N130" s="14">
        <f>IF('Raw count'!$AQ129=0,0,100*'Raw count'!M129/'Raw count'!$AQ129)</f>
        <v>0.63965884861407252</v>
      </c>
      <c r="O130" s="14">
        <f>IF('Raw count'!$AQ129=0,0,100*'Raw count'!N129/'Raw count'!$AQ129)</f>
        <v>1.0660980810234542</v>
      </c>
      <c r="P130" s="14">
        <f>IF('Raw count'!$AQ129=0,0,100*'Raw count'!O129/'Raw count'!$AQ129)</f>
        <v>0</v>
      </c>
      <c r="Q130" s="14">
        <f>IF('Raw count'!$AQ129=0,0,100*'Raw count'!P129/'Raw count'!$AQ129)</f>
        <v>0.21321961620469082</v>
      </c>
      <c r="R130" s="14">
        <f>IF('Raw count'!$AQ129=0,0,100*'Raw count'!Q129/'Raw count'!$AQ129)</f>
        <v>5.1172707889125801</v>
      </c>
      <c r="S130" s="14">
        <f>IF('Raw count'!$AQ129=0,0,100*'Raw count'!R129/'Raw count'!$AQ129)</f>
        <v>3.8379530916844349</v>
      </c>
      <c r="T130" s="14">
        <f>IF('Raw count'!$AQ129=0,0,100*'Raw count'!S129/'Raw count'!$AQ129)</f>
        <v>1.279317697228145</v>
      </c>
      <c r="U130" s="14">
        <f>IF('Raw count'!$AQ129=0,0,100*'Raw count'!T129/'Raw count'!$AQ129)</f>
        <v>3.624733475479744</v>
      </c>
      <c r="V130" s="14">
        <f>IF('Raw count'!$AQ129=0,0,100*'Raw count'!U129/'Raw count'!$AQ129)</f>
        <v>0.42643923240938164</v>
      </c>
      <c r="W130" s="14">
        <f>IF('Raw count'!$AQ129=0,0,100*'Raw count'!V129/'Raw count'!$AQ129)</f>
        <v>21.535181236673775</v>
      </c>
      <c r="X130" s="14">
        <f>IF('Raw count'!$AQ129=0,0,100*'Raw count'!W129/'Raw count'!$AQ129)</f>
        <v>14.285714285714286</v>
      </c>
      <c r="Y130" s="14">
        <f>IF('Raw count'!$AQ129=0,0,100*'Raw count'!X129/'Raw count'!$AQ129)</f>
        <v>3.4115138592750531</v>
      </c>
      <c r="Z130" s="14">
        <f>IF('Raw count'!$AQ129=0,0,100*'Raw count'!Y129/'Raw count'!$AQ129)</f>
        <v>15.35181236673774</v>
      </c>
      <c r="AA130" s="14">
        <f>IF('Raw count'!$AQ129=0,0,100*'Raw count'!Z129/'Raw count'!$AQ129)</f>
        <v>0</v>
      </c>
      <c r="AB130" s="14">
        <f>IF('Raw count'!$AQ129=0,0,100*'Raw count'!AA129/'Raw count'!$AQ129)</f>
        <v>0.42643923240938164</v>
      </c>
      <c r="AC130" s="14">
        <f>IF('Raw count'!$AQ129=0,0,100*'Raw count'!AB129/'Raw count'!$AQ129)</f>
        <v>1.4925373134328359</v>
      </c>
      <c r="AD130" s="14">
        <f>IF('Raw count'!$AQ129=0,0,100*'Raw count'!AC129/'Raw count'!$AQ129)</f>
        <v>0</v>
      </c>
      <c r="AE130" s="14">
        <f>IF('Raw count'!$AQ129=0,0,100*'Raw count'!AD129/'Raw count'!$AQ129)</f>
        <v>1.4925373134328359</v>
      </c>
      <c r="AF130" s="14">
        <f>IF('Raw count'!$AQ129=0,0,100*'Raw count'!AE129/'Raw count'!$AQ129)</f>
        <v>1.7057569296375266</v>
      </c>
      <c r="AG130" s="14">
        <f>IF('Raw count'!$AQ129=0,0,100*'Raw count'!AF129/'Raw count'!$AQ129)</f>
        <v>0.21321961620469082</v>
      </c>
      <c r="AH130" s="14">
        <f>IF('Raw count'!$AQ129=0,0,100*'Raw count'!AG129/'Raw count'!$AQ129)</f>
        <v>1.7057569296375266</v>
      </c>
      <c r="AI130" s="14">
        <f>IF('Raw count'!$AQ129=0,0,100*'Raw count'!AH129/'Raw count'!$AQ129)</f>
        <v>0.21321961620469082</v>
      </c>
      <c r="AJ130" s="14">
        <f>IF('Raw count'!$AQ129=0,0,100*'Raw count'!AI129/'Raw count'!$AQ129)</f>
        <v>0.42643923240938164</v>
      </c>
      <c r="AK130" s="14">
        <f>IF('Raw count'!$AQ129=0,0,100*'Raw count'!AJ129/'Raw count'!$AQ129)</f>
        <v>0</v>
      </c>
      <c r="AL130" s="14">
        <f>IF('Raw count'!$AQ129=0,0,100*'Raw count'!AK129/'Raw count'!$AQ129)</f>
        <v>1.9189765458422174</v>
      </c>
      <c r="AM130" s="14">
        <f>IF('Raw count'!$AQ129=0,0,100*'Raw count'!AL129/'Raw count'!$AQ129)</f>
        <v>0.63965884861407252</v>
      </c>
      <c r="AN130" s="14">
        <f>IF('Raw count'!$AQ129=0,0,100*'Raw count'!AM129/'Raw count'!$AQ129)</f>
        <v>0.21321961620469082</v>
      </c>
      <c r="AO130" s="14">
        <f>IF('Raw count'!$AQ129=0,0,100*'Raw count'!AN129/'Raw count'!$AQ129)</f>
        <v>0</v>
      </c>
      <c r="AP130" s="14">
        <f>IF('Raw count'!$AQ129=0,0,100*'Raw count'!AO129/'Raw count'!$AQ129)</f>
        <v>0.21321961620469082</v>
      </c>
      <c r="AQ130" s="15">
        <f>IF('Raw count'!$AQ129=0,0,100*'Raw count'!AP129/'Raw count'!$AQ129)</f>
        <v>0</v>
      </c>
      <c r="AR130" s="16">
        <f>IF('Raw count'!$AQ129=0,0,100*'Raw count'!AQ129/'Raw count'!$AQ129)</f>
        <v>100</v>
      </c>
    </row>
    <row r="131" spans="2:44" ht="16" customHeight="1">
      <c r="B131" s="12" t="s">
        <v>164</v>
      </c>
      <c r="C131" s="13">
        <v>1420.1777</v>
      </c>
      <c r="D131" s="14">
        <f>IF('Raw count'!$AQ130=0,0,100*'Raw count'!C130/'Raw count'!$AQ130)</f>
        <v>0.22573363431151242</v>
      </c>
      <c r="E131" s="14">
        <f>IF('Raw count'!$AQ130=0,0,100*'Raw count'!D130/'Raw count'!$AQ130)</f>
        <v>0</v>
      </c>
      <c r="F131" s="14">
        <f>IF('Raw count'!$AQ130=0,0,100*'Raw count'!E130/'Raw count'!$AQ130)</f>
        <v>0</v>
      </c>
      <c r="G131" s="14">
        <f>IF('Raw count'!$AQ130=0,0,100*'Raw count'!F130/'Raw count'!$AQ130)</f>
        <v>0.22573363431151242</v>
      </c>
      <c r="H131" s="14">
        <f>IF('Raw count'!$AQ130=0,0,100*'Raw count'!G130/'Raw count'!$AQ130)</f>
        <v>0</v>
      </c>
      <c r="I131" s="14">
        <f>IF('Raw count'!$AQ130=0,0,100*'Raw count'!H130/'Raw count'!$AQ130)</f>
        <v>0</v>
      </c>
      <c r="J131" s="14">
        <f>IF('Raw count'!$AQ130=0,0,100*'Raw count'!I130/'Raw count'!$AQ130)</f>
        <v>15.801354401805868</v>
      </c>
      <c r="K131" s="14">
        <f>IF('Raw count'!$AQ130=0,0,100*'Raw count'!J130/'Raw count'!$AQ130)</f>
        <v>6.3205417607223477</v>
      </c>
      <c r="L131" s="14">
        <f>IF('Raw count'!$AQ130=0,0,100*'Raw count'!K130/'Raw count'!$AQ130)</f>
        <v>0</v>
      </c>
      <c r="M131" s="14">
        <f>IF('Raw count'!$AQ130=0,0,100*'Raw count'!L130/'Raw count'!$AQ130)</f>
        <v>0</v>
      </c>
      <c r="N131" s="14">
        <f>IF('Raw count'!$AQ130=0,0,100*'Raw count'!M130/'Raw count'!$AQ130)</f>
        <v>1.3544018058690745</v>
      </c>
      <c r="O131" s="14">
        <f>IF('Raw count'!$AQ130=0,0,100*'Raw count'!N130/'Raw count'!$AQ130)</f>
        <v>0.67720090293453727</v>
      </c>
      <c r="P131" s="14">
        <f>IF('Raw count'!$AQ130=0,0,100*'Raw count'!O130/'Raw count'!$AQ130)</f>
        <v>0</v>
      </c>
      <c r="Q131" s="14">
        <f>IF('Raw count'!$AQ130=0,0,100*'Raw count'!P130/'Raw count'!$AQ130)</f>
        <v>0</v>
      </c>
      <c r="R131" s="14">
        <f>IF('Raw count'!$AQ130=0,0,100*'Raw count'!Q130/'Raw count'!$AQ130)</f>
        <v>6.3205417607223477</v>
      </c>
      <c r="S131" s="14">
        <f>IF('Raw count'!$AQ130=0,0,100*'Raw count'!R130/'Raw count'!$AQ130)</f>
        <v>5.6433408577878108</v>
      </c>
      <c r="T131" s="14">
        <f>IF('Raw count'!$AQ130=0,0,100*'Raw count'!S130/'Raw count'!$AQ130)</f>
        <v>2.7088036117381491</v>
      </c>
      <c r="U131" s="14">
        <f>IF('Raw count'!$AQ130=0,0,100*'Raw count'!T130/'Raw count'!$AQ130)</f>
        <v>3.6117381489841986</v>
      </c>
      <c r="V131" s="14">
        <f>IF('Raw count'!$AQ130=0,0,100*'Raw count'!U130/'Raw count'!$AQ130)</f>
        <v>0.45146726862302483</v>
      </c>
      <c r="W131" s="14">
        <f>IF('Raw count'!$AQ130=0,0,100*'Raw count'!V130/'Raw count'!$AQ130)</f>
        <v>16.704288939051917</v>
      </c>
      <c r="X131" s="14">
        <f>IF('Raw count'!$AQ130=0,0,100*'Raw count'!W130/'Raw count'!$AQ130)</f>
        <v>11.286681715575622</v>
      </c>
      <c r="Y131" s="14">
        <f>IF('Raw count'!$AQ130=0,0,100*'Raw count'!X130/'Raw count'!$AQ130)</f>
        <v>2.4830699774266365</v>
      </c>
      <c r="Z131" s="14">
        <f>IF('Raw count'!$AQ130=0,0,100*'Raw count'!Y130/'Raw count'!$AQ130)</f>
        <v>17.381489841986458</v>
      </c>
      <c r="AA131" s="14">
        <f>IF('Raw count'!$AQ130=0,0,100*'Raw count'!Z130/'Raw count'!$AQ130)</f>
        <v>0</v>
      </c>
      <c r="AB131" s="14">
        <f>IF('Raw count'!$AQ130=0,0,100*'Raw count'!AA130/'Raw count'!$AQ130)</f>
        <v>0.67720090293453727</v>
      </c>
      <c r="AC131" s="14">
        <f>IF('Raw count'!$AQ130=0,0,100*'Raw count'!AB130/'Raw count'!$AQ130)</f>
        <v>1.1286681715575622</v>
      </c>
      <c r="AD131" s="14">
        <f>IF('Raw count'!$AQ130=0,0,100*'Raw count'!AC130/'Raw count'!$AQ130)</f>
        <v>0.45146726862302483</v>
      </c>
      <c r="AE131" s="14">
        <f>IF('Raw count'!$AQ130=0,0,100*'Raw count'!AD130/'Raw count'!$AQ130)</f>
        <v>0.90293453724604966</v>
      </c>
      <c r="AF131" s="14">
        <f>IF('Raw count'!$AQ130=0,0,100*'Raw count'!AE130/'Raw count'!$AQ130)</f>
        <v>2.0316027088036117</v>
      </c>
      <c r="AG131" s="14">
        <f>IF('Raw count'!$AQ130=0,0,100*'Raw count'!AF130/'Raw count'!$AQ130)</f>
        <v>0</v>
      </c>
      <c r="AH131" s="14">
        <f>IF('Raw count'!$AQ130=0,0,100*'Raw count'!AG130/'Raw count'!$AQ130)</f>
        <v>2.7088036117381491</v>
      </c>
      <c r="AI131" s="14">
        <f>IF('Raw count'!$AQ130=0,0,100*'Raw count'!AH130/'Raw count'!$AQ130)</f>
        <v>0</v>
      </c>
      <c r="AJ131" s="14">
        <f>IF('Raw count'!$AQ130=0,0,100*'Raw count'!AI130/'Raw count'!$AQ130)</f>
        <v>0</v>
      </c>
      <c r="AK131" s="14">
        <f>IF('Raw count'!$AQ130=0,0,100*'Raw count'!AJ130/'Raw count'!$AQ130)</f>
        <v>0</v>
      </c>
      <c r="AL131" s="14">
        <f>IF('Raw count'!$AQ130=0,0,100*'Raw count'!AK130/'Raw count'!$AQ130)</f>
        <v>0.45146726862302483</v>
      </c>
      <c r="AM131" s="14">
        <f>IF('Raw count'!$AQ130=0,0,100*'Raw count'!AL130/'Raw count'!$AQ130)</f>
        <v>1.1286681715575622</v>
      </c>
      <c r="AN131" s="14">
        <f>IF('Raw count'!$AQ130=0,0,100*'Raw count'!AM130/'Raw count'!$AQ130)</f>
        <v>0</v>
      </c>
      <c r="AO131" s="14">
        <f>IF('Raw count'!$AQ130=0,0,100*'Raw count'!AN130/'Raw count'!$AQ130)</f>
        <v>0</v>
      </c>
      <c r="AP131" s="14">
        <f>IF('Raw count'!$AQ130=0,0,100*'Raw count'!AO130/'Raw count'!$AQ130)</f>
        <v>0.22573363431151242</v>
      </c>
      <c r="AQ131" s="15">
        <f>IF('Raw count'!$AQ130=0,0,100*'Raw count'!AP130/'Raw count'!$AQ130)</f>
        <v>0</v>
      </c>
      <c r="AR131" s="16">
        <f>IF('Raw count'!$AQ130=0,0,100*'Raw count'!AQ130/'Raw count'!$AQ130)</f>
        <v>100</v>
      </c>
    </row>
    <row r="132" spans="2:44" ht="16" customHeight="1">
      <c r="B132" s="12" t="s">
        <v>165</v>
      </c>
      <c r="C132" s="13">
        <v>1421.2077999999999</v>
      </c>
      <c r="D132" s="14">
        <f>IF('Raw count'!$AQ131=0,0,100*'Raw count'!C131/'Raw count'!$AQ131)</f>
        <v>0</v>
      </c>
      <c r="E132" s="14">
        <f>IF('Raw count'!$AQ131=0,0,100*'Raw count'!D131/'Raw count'!$AQ131)</f>
        <v>0</v>
      </c>
      <c r="F132" s="14">
        <f>IF('Raw count'!$AQ131=0,0,100*'Raw count'!E131/'Raw count'!$AQ131)</f>
        <v>0.42643923240938164</v>
      </c>
      <c r="G132" s="14">
        <f>IF('Raw count'!$AQ131=0,0,100*'Raw count'!F131/'Raw count'!$AQ131)</f>
        <v>0</v>
      </c>
      <c r="H132" s="14">
        <f>IF('Raw count'!$AQ131=0,0,100*'Raw count'!G131/'Raw count'!$AQ131)</f>
        <v>0.21321961620469082</v>
      </c>
      <c r="I132" s="14">
        <f>IF('Raw count'!$AQ131=0,0,100*'Raw count'!H131/'Raw count'!$AQ131)</f>
        <v>0</v>
      </c>
      <c r="J132" s="14">
        <f>IF('Raw count'!$AQ131=0,0,100*'Raw count'!I131/'Raw count'!$AQ131)</f>
        <v>12.793176972281449</v>
      </c>
      <c r="K132" s="14">
        <f>IF('Raw count'!$AQ131=0,0,100*'Raw count'!J131/'Raw count'!$AQ131)</f>
        <v>4.9040511727078888</v>
      </c>
      <c r="L132" s="14">
        <f>IF('Raw count'!$AQ131=0,0,100*'Raw count'!K131/'Raw count'!$AQ131)</f>
        <v>0</v>
      </c>
      <c r="M132" s="14">
        <f>IF('Raw count'!$AQ131=0,0,100*'Raw count'!L131/'Raw count'!$AQ131)</f>
        <v>0</v>
      </c>
      <c r="N132" s="14">
        <f>IF('Raw count'!$AQ131=0,0,100*'Raw count'!M131/'Raw count'!$AQ131)</f>
        <v>0.63965884861407252</v>
      </c>
      <c r="O132" s="14">
        <f>IF('Raw count'!$AQ131=0,0,100*'Raw count'!N131/'Raw count'!$AQ131)</f>
        <v>1.279317697228145</v>
      </c>
      <c r="P132" s="14">
        <f>IF('Raw count'!$AQ131=0,0,100*'Raw count'!O131/'Raw count'!$AQ131)</f>
        <v>0</v>
      </c>
      <c r="Q132" s="14">
        <f>IF('Raw count'!$AQ131=0,0,100*'Raw count'!P131/'Raw count'!$AQ131)</f>
        <v>0.85287846481876328</v>
      </c>
      <c r="R132" s="14">
        <f>IF('Raw count'!$AQ131=0,0,100*'Raw count'!Q131/'Raw count'!$AQ131)</f>
        <v>5.9701492537313436</v>
      </c>
      <c r="S132" s="14">
        <f>IF('Raw count'!$AQ131=0,0,100*'Raw count'!R131/'Raw count'!$AQ131)</f>
        <v>4.9040511727078888</v>
      </c>
      <c r="T132" s="14">
        <f>IF('Raw count'!$AQ131=0,0,100*'Raw count'!S131/'Raw count'!$AQ131)</f>
        <v>2.1321961620469083</v>
      </c>
      <c r="U132" s="14">
        <f>IF('Raw count'!$AQ131=0,0,100*'Raw count'!T131/'Raw count'!$AQ131)</f>
        <v>2.5586353944562901</v>
      </c>
      <c r="V132" s="14">
        <f>IF('Raw count'!$AQ131=0,0,100*'Raw count'!U131/'Raw count'!$AQ131)</f>
        <v>1.9189765458422174</v>
      </c>
      <c r="W132" s="14">
        <f>IF('Raw count'!$AQ131=0,0,100*'Raw count'!V131/'Raw count'!$AQ131)</f>
        <v>15.991471215351812</v>
      </c>
      <c r="X132" s="14">
        <f>IF('Raw count'!$AQ131=0,0,100*'Raw count'!W131/'Raw count'!$AQ131)</f>
        <v>14.498933901918976</v>
      </c>
      <c r="Y132" s="14">
        <f>IF('Raw count'!$AQ131=0,0,100*'Raw count'!X131/'Raw count'!$AQ131)</f>
        <v>1.279317697228145</v>
      </c>
      <c r="Z132" s="14">
        <f>IF('Raw count'!$AQ131=0,0,100*'Raw count'!Y131/'Raw count'!$AQ131)</f>
        <v>18.976545842217483</v>
      </c>
      <c r="AA132" s="14">
        <f>IF('Raw count'!$AQ131=0,0,100*'Raw count'!Z131/'Raw count'!$AQ131)</f>
        <v>0</v>
      </c>
      <c r="AB132" s="14">
        <f>IF('Raw count'!$AQ131=0,0,100*'Raw count'!AA131/'Raw count'!$AQ131)</f>
        <v>1.0660980810234542</v>
      </c>
      <c r="AC132" s="14">
        <f>IF('Raw count'!$AQ131=0,0,100*'Raw count'!AB131/'Raw count'!$AQ131)</f>
        <v>2.1321961620469083</v>
      </c>
      <c r="AD132" s="14">
        <f>IF('Raw count'!$AQ131=0,0,100*'Raw count'!AC131/'Raw count'!$AQ131)</f>
        <v>0.63965884861407252</v>
      </c>
      <c r="AE132" s="14">
        <f>IF('Raw count'!$AQ131=0,0,100*'Raw count'!AD131/'Raw count'!$AQ131)</f>
        <v>2.1321961620469083</v>
      </c>
      <c r="AF132" s="14">
        <f>IF('Raw count'!$AQ131=0,0,100*'Raw count'!AE131/'Raw count'!$AQ131)</f>
        <v>3.4115138592750531</v>
      </c>
      <c r="AG132" s="14">
        <f>IF('Raw count'!$AQ131=0,0,100*'Raw count'!AF131/'Raw count'!$AQ131)</f>
        <v>0</v>
      </c>
      <c r="AH132" s="14">
        <f>IF('Raw count'!$AQ131=0,0,100*'Raw count'!AG131/'Raw count'!$AQ131)</f>
        <v>0.85287846481876328</v>
      </c>
      <c r="AI132" s="14">
        <f>IF('Raw count'!$AQ131=0,0,100*'Raw count'!AH131/'Raw count'!$AQ131)</f>
        <v>0</v>
      </c>
      <c r="AJ132" s="14">
        <f>IF('Raw count'!$AQ131=0,0,100*'Raw count'!AI131/'Raw count'!$AQ131)</f>
        <v>0.21321961620469082</v>
      </c>
      <c r="AK132" s="14">
        <f>IF('Raw count'!$AQ131=0,0,100*'Raw count'!AJ131/'Raw count'!$AQ131)</f>
        <v>0</v>
      </c>
      <c r="AL132" s="14">
        <f>IF('Raw count'!$AQ131=0,0,100*'Raw count'!AK131/'Raw count'!$AQ131)</f>
        <v>0.63965884861407252</v>
      </c>
      <c r="AM132" s="14">
        <f>IF('Raw count'!$AQ131=0,0,100*'Raw count'!AL131/'Raw count'!$AQ131)</f>
        <v>0.85287846481876328</v>
      </c>
      <c r="AN132" s="14">
        <f>IF('Raw count'!$AQ131=0,0,100*'Raw count'!AM131/'Raw count'!$AQ131)</f>
        <v>0.85287846481876328</v>
      </c>
      <c r="AO132" s="14">
        <f>IF('Raw count'!$AQ131=0,0,100*'Raw count'!AN131/'Raw count'!$AQ131)</f>
        <v>0</v>
      </c>
      <c r="AP132" s="14">
        <f>IF('Raw count'!$AQ131=0,0,100*'Raw count'!AO131/'Raw count'!$AQ131)</f>
        <v>0.85287846481876328</v>
      </c>
      <c r="AQ132" s="15">
        <f>IF('Raw count'!$AQ131=0,0,100*'Raw count'!AP131/'Raw count'!$AQ131)</f>
        <v>0.21321961620469082</v>
      </c>
      <c r="AR132" s="16">
        <f>IF('Raw count'!$AQ131=0,0,100*'Raw count'!AQ131/'Raw count'!$AQ131)</f>
        <v>100</v>
      </c>
    </row>
    <row r="133" spans="2:44" ht="16" customHeight="1">
      <c r="B133" s="12" t="s">
        <v>166</v>
      </c>
      <c r="C133" s="13">
        <v>1422.2380000000001</v>
      </c>
      <c r="D133" s="14">
        <f>IF('Raw count'!$AQ132=0,0,100*'Raw count'!C132/'Raw count'!$AQ132)</f>
        <v>0</v>
      </c>
      <c r="E133" s="14">
        <f>IF('Raw count'!$AQ132=0,0,100*'Raw count'!D132/'Raw count'!$AQ132)</f>
        <v>0</v>
      </c>
      <c r="F133" s="14">
        <f>IF('Raw count'!$AQ132=0,0,100*'Raw count'!E132/'Raw count'!$AQ132)</f>
        <v>0</v>
      </c>
      <c r="G133" s="14">
        <f>IF('Raw count'!$AQ132=0,0,100*'Raw count'!F132/'Raw count'!$AQ132)</f>
        <v>0</v>
      </c>
      <c r="H133" s="14">
        <f>IF('Raw count'!$AQ132=0,0,100*'Raw count'!G132/'Raw count'!$AQ132)</f>
        <v>0</v>
      </c>
      <c r="I133" s="14">
        <f>IF('Raw count'!$AQ132=0,0,100*'Raw count'!H132/'Raw count'!$AQ132)</f>
        <v>0</v>
      </c>
      <c r="J133" s="14">
        <f>IF('Raw count'!$AQ132=0,0,100*'Raw count'!I132/'Raw count'!$AQ132)</f>
        <v>14.902807775377969</v>
      </c>
      <c r="K133" s="14">
        <f>IF('Raw count'!$AQ132=0,0,100*'Raw count'!J132/'Raw count'!$AQ132)</f>
        <v>3.2397408207343412</v>
      </c>
      <c r="L133" s="14">
        <f>IF('Raw count'!$AQ132=0,0,100*'Raw count'!K132/'Raw count'!$AQ132)</f>
        <v>0</v>
      </c>
      <c r="M133" s="14">
        <f>IF('Raw count'!$AQ132=0,0,100*'Raw count'!L132/'Raw count'!$AQ132)</f>
        <v>0</v>
      </c>
      <c r="N133" s="14">
        <f>IF('Raw count'!$AQ132=0,0,100*'Raw count'!M132/'Raw count'!$AQ132)</f>
        <v>1.7278617710583153</v>
      </c>
      <c r="O133" s="14">
        <f>IF('Raw count'!$AQ132=0,0,100*'Raw count'!N132/'Raw count'!$AQ132)</f>
        <v>0.43196544276457882</v>
      </c>
      <c r="P133" s="14">
        <f>IF('Raw count'!$AQ132=0,0,100*'Raw count'!O132/'Raw count'!$AQ132)</f>
        <v>0</v>
      </c>
      <c r="Q133" s="14">
        <f>IF('Raw count'!$AQ132=0,0,100*'Raw count'!P132/'Raw count'!$AQ132)</f>
        <v>0.43196544276457882</v>
      </c>
      <c r="R133" s="14">
        <f>IF('Raw count'!$AQ132=0,0,100*'Raw count'!Q132/'Raw count'!$AQ132)</f>
        <v>8.2073434125269973</v>
      </c>
      <c r="S133" s="14">
        <f>IF('Raw count'!$AQ132=0,0,100*'Raw count'!R132/'Raw count'!$AQ132)</f>
        <v>3.4557235421166306</v>
      </c>
      <c r="T133" s="14">
        <f>IF('Raw count'!$AQ132=0,0,100*'Raw count'!S132/'Raw count'!$AQ132)</f>
        <v>3.4557235421166306</v>
      </c>
      <c r="U133" s="14">
        <f>IF('Raw count'!$AQ132=0,0,100*'Raw count'!T132/'Raw count'!$AQ132)</f>
        <v>2.8077753779697625</v>
      </c>
      <c r="V133" s="14">
        <f>IF('Raw count'!$AQ132=0,0,100*'Raw count'!U132/'Raw count'!$AQ132)</f>
        <v>1.2958963282937366</v>
      </c>
      <c r="W133" s="14">
        <f>IF('Raw count'!$AQ132=0,0,100*'Raw count'!V132/'Raw count'!$AQ132)</f>
        <v>16.630669546436284</v>
      </c>
      <c r="X133" s="14">
        <f>IF('Raw count'!$AQ132=0,0,100*'Raw count'!W132/'Raw count'!$AQ132)</f>
        <v>10.799136069114471</v>
      </c>
      <c r="Y133" s="14">
        <f>IF('Raw count'!$AQ132=0,0,100*'Raw count'!X132/'Raw count'!$AQ132)</f>
        <v>3.2397408207343412</v>
      </c>
      <c r="Z133" s="14">
        <f>IF('Raw count'!$AQ132=0,0,100*'Raw count'!Y132/'Raw count'!$AQ132)</f>
        <v>19.654427645788338</v>
      </c>
      <c r="AA133" s="14">
        <f>IF('Raw count'!$AQ132=0,0,100*'Raw count'!Z132/'Raw count'!$AQ132)</f>
        <v>0</v>
      </c>
      <c r="AB133" s="14">
        <f>IF('Raw count'!$AQ132=0,0,100*'Raw count'!AA132/'Raw count'!$AQ132)</f>
        <v>1.2958963282937366</v>
      </c>
      <c r="AC133" s="14">
        <f>IF('Raw count'!$AQ132=0,0,100*'Raw count'!AB132/'Raw count'!$AQ132)</f>
        <v>1.5118790496760259</v>
      </c>
      <c r="AD133" s="14">
        <f>IF('Raw count'!$AQ132=0,0,100*'Raw count'!AC132/'Raw count'!$AQ132)</f>
        <v>0.64794816414686829</v>
      </c>
      <c r="AE133" s="14">
        <f>IF('Raw count'!$AQ132=0,0,100*'Raw count'!AD132/'Raw count'!$AQ132)</f>
        <v>0.86393088552915764</v>
      </c>
      <c r="AF133" s="14">
        <f>IF('Raw count'!$AQ132=0,0,100*'Raw count'!AE132/'Raw count'!$AQ132)</f>
        <v>3.0237580993520519</v>
      </c>
      <c r="AG133" s="14">
        <f>IF('Raw count'!$AQ132=0,0,100*'Raw count'!AF132/'Raw count'!$AQ132)</f>
        <v>0</v>
      </c>
      <c r="AH133" s="14">
        <f>IF('Raw count'!$AQ132=0,0,100*'Raw count'!AG132/'Raw count'!$AQ132)</f>
        <v>1.079913606911447</v>
      </c>
      <c r="AI133" s="14">
        <f>IF('Raw count'!$AQ132=0,0,100*'Raw count'!AH132/'Raw count'!$AQ132)</f>
        <v>0</v>
      </c>
      <c r="AJ133" s="14">
        <f>IF('Raw count'!$AQ132=0,0,100*'Raw count'!AI132/'Raw count'!$AQ132)</f>
        <v>0.64794816414686829</v>
      </c>
      <c r="AK133" s="14">
        <f>IF('Raw count'!$AQ132=0,0,100*'Raw count'!AJ132/'Raw count'!$AQ132)</f>
        <v>0</v>
      </c>
      <c r="AL133" s="14">
        <f>IF('Raw count'!$AQ132=0,0,100*'Raw count'!AK132/'Raw count'!$AQ132)</f>
        <v>0.64794816414686829</v>
      </c>
      <c r="AM133" s="14">
        <f>IF('Raw count'!$AQ132=0,0,100*'Raw count'!AL132/'Raw count'!$AQ132)</f>
        <v>0.43196544276457882</v>
      </c>
      <c r="AN133" s="14">
        <f>IF('Raw count'!$AQ132=0,0,100*'Raw count'!AM132/'Raw count'!$AQ132)</f>
        <v>0.21598272138228941</v>
      </c>
      <c r="AO133" s="14">
        <f>IF('Raw count'!$AQ132=0,0,100*'Raw count'!AN132/'Raw count'!$AQ132)</f>
        <v>0</v>
      </c>
      <c r="AP133" s="14">
        <f>IF('Raw count'!$AQ132=0,0,100*'Raw count'!AO132/'Raw count'!$AQ132)</f>
        <v>0.64794816414686829</v>
      </c>
      <c r="AQ133" s="15">
        <f>IF('Raw count'!$AQ132=0,0,100*'Raw count'!AP132/'Raw count'!$AQ132)</f>
        <v>0</v>
      </c>
      <c r="AR133" s="16">
        <f>IF('Raw count'!$AQ132=0,0,100*'Raw count'!AQ132/'Raw count'!$AQ132)</f>
        <v>100</v>
      </c>
    </row>
    <row r="134" spans="2:44" ht="16" customHeight="1">
      <c r="B134" s="12" t="s">
        <v>167</v>
      </c>
      <c r="C134" s="13">
        <v>1423.2681</v>
      </c>
      <c r="D134" s="14">
        <f>IF('Raw count'!$AQ133=0,0,100*'Raw count'!C133/'Raw count'!$AQ133)</f>
        <v>0.28735632183908044</v>
      </c>
      <c r="E134" s="14">
        <f>IF('Raw count'!$AQ133=0,0,100*'Raw count'!D133/'Raw count'!$AQ133)</f>
        <v>0</v>
      </c>
      <c r="F134" s="14">
        <f>IF('Raw count'!$AQ133=0,0,100*'Raw count'!E133/'Raw count'!$AQ133)</f>
        <v>0.28735632183908044</v>
      </c>
      <c r="G134" s="14">
        <f>IF('Raw count'!$AQ133=0,0,100*'Raw count'!F133/'Raw count'!$AQ133)</f>
        <v>0</v>
      </c>
      <c r="H134" s="14">
        <f>IF('Raw count'!$AQ133=0,0,100*'Raw count'!G133/'Raw count'!$AQ133)</f>
        <v>0</v>
      </c>
      <c r="I134" s="14">
        <f>IF('Raw count'!$AQ133=0,0,100*'Raw count'!H133/'Raw count'!$AQ133)</f>
        <v>0</v>
      </c>
      <c r="J134" s="14">
        <f>IF('Raw count'!$AQ133=0,0,100*'Raw count'!I133/'Raw count'!$AQ133)</f>
        <v>14.942528735632184</v>
      </c>
      <c r="K134" s="14">
        <f>IF('Raw count'!$AQ133=0,0,100*'Raw count'!J133/'Raw count'!$AQ133)</f>
        <v>5.7471264367816088</v>
      </c>
      <c r="L134" s="14">
        <f>IF('Raw count'!$AQ133=0,0,100*'Raw count'!K133/'Raw count'!$AQ133)</f>
        <v>0</v>
      </c>
      <c r="M134" s="14">
        <f>IF('Raw count'!$AQ133=0,0,100*'Raw count'!L133/'Raw count'!$AQ133)</f>
        <v>0</v>
      </c>
      <c r="N134" s="14">
        <f>IF('Raw count'!$AQ133=0,0,100*'Raw count'!M133/'Raw count'!$AQ133)</f>
        <v>1.1494252873563218</v>
      </c>
      <c r="O134" s="14">
        <f>IF('Raw count'!$AQ133=0,0,100*'Raw count'!N133/'Raw count'!$AQ133)</f>
        <v>0.57471264367816088</v>
      </c>
      <c r="P134" s="14">
        <f>IF('Raw count'!$AQ133=0,0,100*'Raw count'!O133/'Raw count'!$AQ133)</f>
        <v>0</v>
      </c>
      <c r="Q134" s="14">
        <f>IF('Raw count'!$AQ133=0,0,100*'Raw count'!P133/'Raw count'!$AQ133)</f>
        <v>1.4367816091954022</v>
      </c>
      <c r="R134" s="14">
        <f>IF('Raw count'!$AQ133=0,0,100*'Raw count'!Q133/'Raw count'!$AQ133)</f>
        <v>9.4827586206896548</v>
      </c>
      <c r="S134" s="14">
        <f>IF('Raw count'!$AQ133=0,0,100*'Raw count'!R133/'Raw count'!$AQ133)</f>
        <v>3.4482758620689653</v>
      </c>
      <c r="T134" s="14">
        <f>IF('Raw count'!$AQ133=0,0,100*'Raw count'!S133/'Raw count'!$AQ133)</f>
        <v>2.2988505747126435</v>
      </c>
      <c r="U134" s="14">
        <f>IF('Raw count'!$AQ133=0,0,100*'Raw count'!T133/'Raw count'!$AQ133)</f>
        <v>5.1724137931034484</v>
      </c>
      <c r="V134" s="14">
        <f>IF('Raw count'!$AQ133=0,0,100*'Raw count'!U133/'Raw count'!$AQ133)</f>
        <v>1.1494252873563218</v>
      </c>
      <c r="W134" s="14">
        <f>IF('Raw count'!$AQ133=0,0,100*'Raw count'!V133/'Raw count'!$AQ133)</f>
        <v>12.35632183908046</v>
      </c>
      <c r="X134" s="14">
        <f>IF('Raw count'!$AQ133=0,0,100*'Raw count'!W133/'Raw count'!$AQ133)</f>
        <v>11.494252873563218</v>
      </c>
      <c r="Y134" s="14">
        <f>IF('Raw count'!$AQ133=0,0,100*'Raw count'!X133/'Raw count'!$AQ133)</f>
        <v>1.7241379310344827</v>
      </c>
      <c r="Z134" s="14">
        <f>IF('Raw count'!$AQ133=0,0,100*'Raw count'!Y133/'Raw count'!$AQ133)</f>
        <v>16.954022988505749</v>
      </c>
      <c r="AA134" s="14">
        <f>IF('Raw count'!$AQ133=0,0,100*'Raw count'!Z133/'Raw count'!$AQ133)</f>
        <v>0</v>
      </c>
      <c r="AB134" s="14">
        <f>IF('Raw count'!$AQ133=0,0,100*'Raw count'!AA133/'Raw count'!$AQ133)</f>
        <v>0.86206896551724133</v>
      </c>
      <c r="AC134" s="14">
        <f>IF('Raw count'!$AQ133=0,0,100*'Raw count'!AB133/'Raw count'!$AQ133)</f>
        <v>1.1494252873563218</v>
      </c>
      <c r="AD134" s="14">
        <f>IF('Raw count'!$AQ133=0,0,100*'Raw count'!AC133/'Raw count'!$AQ133)</f>
        <v>0.28735632183908044</v>
      </c>
      <c r="AE134" s="14">
        <f>IF('Raw count'!$AQ133=0,0,100*'Raw count'!AD133/'Raw count'!$AQ133)</f>
        <v>2.2988505747126435</v>
      </c>
      <c r="AF134" s="14">
        <f>IF('Raw count'!$AQ133=0,0,100*'Raw count'!AE133/'Raw count'!$AQ133)</f>
        <v>3.1609195402298851</v>
      </c>
      <c r="AG134" s="14">
        <f>IF('Raw count'!$AQ133=0,0,100*'Raw count'!AF133/'Raw count'!$AQ133)</f>
        <v>0</v>
      </c>
      <c r="AH134" s="14">
        <f>IF('Raw count'!$AQ133=0,0,100*'Raw count'!AG133/'Raw count'!$AQ133)</f>
        <v>1.4367816091954022</v>
      </c>
      <c r="AI134" s="14">
        <f>IF('Raw count'!$AQ133=0,0,100*'Raw count'!AH133/'Raw count'!$AQ133)</f>
        <v>0</v>
      </c>
      <c r="AJ134" s="14">
        <f>IF('Raw count'!$AQ133=0,0,100*'Raw count'!AI133/'Raw count'!$AQ133)</f>
        <v>0.57471264367816088</v>
      </c>
      <c r="AK134" s="14">
        <f>IF('Raw count'!$AQ133=0,0,100*'Raw count'!AJ133/'Raw count'!$AQ133)</f>
        <v>0</v>
      </c>
      <c r="AL134" s="14">
        <f>IF('Raw count'!$AQ133=0,0,100*'Raw count'!AK133/'Raw count'!$AQ133)</f>
        <v>1.1494252873563218</v>
      </c>
      <c r="AM134" s="14">
        <f>IF('Raw count'!$AQ133=0,0,100*'Raw count'!AL133/'Raw count'!$AQ133)</f>
        <v>1.1494252873563218</v>
      </c>
      <c r="AN134" s="14">
        <f>IF('Raw count'!$AQ133=0,0,100*'Raw count'!AM133/'Raw count'!$AQ133)</f>
        <v>0</v>
      </c>
      <c r="AO134" s="14">
        <f>IF('Raw count'!$AQ133=0,0,100*'Raw count'!AN133/'Raw count'!$AQ133)</f>
        <v>0</v>
      </c>
      <c r="AP134" s="14">
        <f>IF('Raw count'!$AQ133=0,0,100*'Raw count'!AO133/'Raw count'!$AQ133)</f>
        <v>0</v>
      </c>
      <c r="AQ134" s="15">
        <f>IF('Raw count'!$AQ133=0,0,100*'Raw count'!AP133/'Raw count'!$AQ133)</f>
        <v>0.86206896551724133</v>
      </c>
      <c r="AR134" s="16">
        <f>IF('Raw count'!$AQ133=0,0,100*'Raw count'!AQ133/'Raw count'!$AQ133)</f>
        <v>100</v>
      </c>
    </row>
    <row r="135" spans="2:44" ht="16" customHeight="1">
      <c r="B135" s="12" t="s">
        <v>168</v>
      </c>
      <c r="C135" s="13">
        <v>1424.2982</v>
      </c>
      <c r="D135" s="14">
        <f>IF('Raw count'!$AQ134=0,0,100*'Raw count'!C134/'Raw count'!$AQ134)</f>
        <v>0</v>
      </c>
      <c r="E135" s="14">
        <f>IF('Raw count'!$AQ134=0,0,100*'Raw count'!D134/'Raw count'!$AQ134)</f>
        <v>0</v>
      </c>
      <c r="F135" s="14">
        <f>IF('Raw count'!$AQ134=0,0,100*'Raw count'!E134/'Raw count'!$AQ134)</f>
        <v>0.63157894736842102</v>
      </c>
      <c r="G135" s="14">
        <f>IF('Raw count'!$AQ134=0,0,100*'Raw count'!F134/'Raw count'!$AQ134)</f>
        <v>0</v>
      </c>
      <c r="H135" s="14">
        <f>IF('Raw count'!$AQ134=0,0,100*'Raw count'!G134/'Raw count'!$AQ134)</f>
        <v>0</v>
      </c>
      <c r="I135" s="14">
        <f>IF('Raw count'!$AQ134=0,0,100*'Raw count'!H134/'Raw count'!$AQ134)</f>
        <v>0</v>
      </c>
      <c r="J135" s="14">
        <f>IF('Raw count'!$AQ134=0,0,100*'Raw count'!I134/'Raw count'!$AQ134)</f>
        <v>18.526315789473685</v>
      </c>
      <c r="K135" s="14">
        <f>IF('Raw count'!$AQ134=0,0,100*'Raw count'!J134/'Raw count'!$AQ134)</f>
        <v>3.5789473684210527</v>
      </c>
      <c r="L135" s="14">
        <f>IF('Raw count'!$AQ134=0,0,100*'Raw count'!K134/'Raw count'!$AQ134)</f>
        <v>0.21052631578947367</v>
      </c>
      <c r="M135" s="14">
        <f>IF('Raw count'!$AQ134=0,0,100*'Raw count'!L134/'Raw count'!$AQ134)</f>
        <v>0</v>
      </c>
      <c r="N135" s="14">
        <f>IF('Raw count'!$AQ134=0,0,100*'Raw count'!M134/'Raw count'!$AQ134)</f>
        <v>1.263157894736842</v>
      </c>
      <c r="O135" s="14">
        <f>IF('Raw count'!$AQ134=0,0,100*'Raw count'!N134/'Raw count'!$AQ134)</f>
        <v>0.21052631578947367</v>
      </c>
      <c r="P135" s="14">
        <f>IF('Raw count'!$AQ134=0,0,100*'Raw count'!O134/'Raw count'!$AQ134)</f>
        <v>0</v>
      </c>
      <c r="Q135" s="14">
        <f>IF('Raw count'!$AQ134=0,0,100*'Raw count'!P134/'Raw count'!$AQ134)</f>
        <v>0.21052631578947367</v>
      </c>
      <c r="R135" s="14">
        <f>IF('Raw count'!$AQ134=0,0,100*'Raw count'!Q134/'Raw count'!$AQ134)</f>
        <v>7.5789473684210522</v>
      </c>
      <c r="S135" s="14">
        <f>IF('Raw count'!$AQ134=0,0,100*'Raw count'!R134/'Raw count'!$AQ134)</f>
        <v>6.7368421052631575</v>
      </c>
      <c r="T135" s="14">
        <f>IF('Raw count'!$AQ134=0,0,100*'Raw count'!S134/'Raw count'!$AQ134)</f>
        <v>3.3684210526315788</v>
      </c>
      <c r="U135" s="14">
        <f>IF('Raw count'!$AQ134=0,0,100*'Raw count'!T134/'Raw count'!$AQ134)</f>
        <v>2.5263157894736841</v>
      </c>
      <c r="V135" s="14">
        <f>IF('Raw count'!$AQ134=0,0,100*'Raw count'!U134/'Raw count'!$AQ134)</f>
        <v>0.84210526315789469</v>
      </c>
      <c r="W135" s="14">
        <f>IF('Raw count'!$AQ134=0,0,100*'Raw count'!V134/'Raw count'!$AQ134)</f>
        <v>11.789473684210526</v>
      </c>
      <c r="X135" s="14">
        <f>IF('Raw count'!$AQ134=0,0,100*'Raw count'!W134/'Raw count'!$AQ134)</f>
        <v>12</v>
      </c>
      <c r="Y135" s="14">
        <f>IF('Raw count'!$AQ134=0,0,100*'Raw count'!X134/'Raw count'!$AQ134)</f>
        <v>1.0526315789473684</v>
      </c>
      <c r="Z135" s="14">
        <f>IF('Raw count'!$AQ134=0,0,100*'Raw count'!Y134/'Raw count'!$AQ134)</f>
        <v>16.631578947368421</v>
      </c>
      <c r="AA135" s="14">
        <f>IF('Raw count'!$AQ134=0,0,100*'Raw count'!Z134/'Raw count'!$AQ134)</f>
        <v>0</v>
      </c>
      <c r="AB135" s="14">
        <f>IF('Raw count'!$AQ134=0,0,100*'Raw count'!AA134/'Raw count'!$AQ134)</f>
        <v>0.42105263157894735</v>
      </c>
      <c r="AC135" s="14">
        <f>IF('Raw count'!$AQ134=0,0,100*'Raw count'!AB134/'Raw count'!$AQ134)</f>
        <v>1.4736842105263157</v>
      </c>
      <c r="AD135" s="14">
        <f>IF('Raw count'!$AQ134=0,0,100*'Raw count'!AC134/'Raw count'!$AQ134)</f>
        <v>0.42105263157894735</v>
      </c>
      <c r="AE135" s="14">
        <f>IF('Raw count'!$AQ134=0,0,100*'Raw count'!AD134/'Raw count'!$AQ134)</f>
        <v>0.84210526315789469</v>
      </c>
      <c r="AF135" s="14">
        <f>IF('Raw count'!$AQ134=0,0,100*'Raw count'!AE134/'Raw count'!$AQ134)</f>
        <v>4.8421052631578947</v>
      </c>
      <c r="AG135" s="14">
        <f>IF('Raw count'!$AQ134=0,0,100*'Raw count'!AF134/'Raw count'!$AQ134)</f>
        <v>0.84210526315789469</v>
      </c>
      <c r="AH135" s="14">
        <f>IF('Raw count'!$AQ134=0,0,100*'Raw count'!AG134/'Raw count'!$AQ134)</f>
        <v>1.263157894736842</v>
      </c>
      <c r="AI135" s="14">
        <f>IF('Raw count'!$AQ134=0,0,100*'Raw count'!AH134/'Raw count'!$AQ134)</f>
        <v>0</v>
      </c>
      <c r="AJ135" s="14">
        <f>IF('Raw count'!$AQ134=0,0,100*'Raw count'!AI134/'Raw count'!$AQ134)</f>
        <v>0.21052631578947367</v>
      </c>
      <c r="AK135" s="14">
        <f>IF('Raw count'!$AQ134=0,0,100*'Raw count'!AJ134/'Raw count'!$AQ134)</f>
        <v>0</v>
      </c>
      <c r="AL135" s="14">
        <f>IF('Raw count'!$AQ134=0,0,100*'Raw count'!AK134/'Raw count'!$AQ134)</f>
        <v>1.8947368421052631</v>
      </c>
      <c r="AM135" s="14">
        <f>IF('Raw count'!$AQ134=0,0,100*'Raw count'!AL134/'Raw count'!$AQ134)</f>
        <v>0.84210526315789469</v>
      </c>
      <c r="AN135" s="14">
        <f>IF('Raw count'!$AQ134=0,0,100*'Raw count'!AM134/'Raw count'!$AQ134)</f>
        <v>0</v>
      </c>
      <c r="AO135" s="14">
        <f>IF('Raw count'!$AQ134=0,0,100*'Raw count'!AN134/'Raw count'!$AQ134)</f>
        <v>0</v>
      </c>
      <c r="AP135" s="14">
        <f>IF('Raw count'!$AQ134=0,0,100*'Raw count'!AO134/'Raw count'!$AQ134)</f>
        <v>0.63157894736842102</v>
      </c>
      <c r="AQ135" s="15">
        <f>IF('Raw count'!$AQ134=0,0,100*'Raw count'!AP134/'Raw count'!$AQ134)</f>
        <v>0</v>
      </c>
      <c r="AR135" s="16">
        <f>IF('Raw count'!$AQ134=0,0,100*'Raw count'!AQ134/'Raw count'!$AQ134)</f>
        <v>100</v>
      </c>
    </row>
    <row r="136" spans="2:44" ht="16" customHeight="1">
      <c r="B136" s="12" t="s">
        <v>169</v>
      </c>
      <c r="C136" s="13">
        <v>1425.3282999999999</v>
      </c>
      <c r="D136" s="14">
        <f>IF('Raw count'!$AQ135=0,0,100*'Raw count'!C135/'Raw count'!$AQ135)</f>
        <v>0</v>
      </c>
      <c r="E136" s="14">
        <f>IF('Raw count'!$AQ135=0,0,100*'Raw count'!D135/'Raw count'!$AQ135)</f>
        <v>0</v>
      </c>
      <c r="F136" s="14">
        <f>IF('Raw count'!$AQ135=0,0,100*'Raw count'!E135/'Raw count'!$AQ135)</f>
        <v>0</v>
      </c>
      <c r="G136" s="14">
        <f>IF('Raw count'!$AQ135=0,0,100*'Raw count'!F135/'Raw count'!$AQ135)</f>
        <v>0</v>
      </c>
      <c r="H136" s="14">
        <f>IF('Raw count'!$AQ135=0,0,100*'Raw count'!G135/'Raw count'!$AQ135)</f>
        <v>0</v>
      </c>
      <c r="I136" s="14">
        <f>IF('Raw count'!$AQ135=0,0,100*'Raw count'!H135/'Raw count'!$AQ135)</f>
        <v>0</v>
      </c>
      <c r="J136" s="14">
        <f>IF('Raw count'!$AQ135=0,0,100*'Raw count'!I135/'Raw count'!$AQ135)</f>
        <v>15.811965811965813</v>
      </c>
      <c r="K136" s="14">
        <f>IF('Raw count'!$AQ135=0,0,100*'Raw count'!J135/'Raw count'!$AQ135)</f>
        <v>3.6324786324786325</v>
      </c>
      <c r="L136" s="14">
        <f>IF('Raw count'!$AQ135=0,0,100*'Raw count'!K135/'Raw count'!$AQ135)</f>
        <v>0</v>
      </c>
      <c r="M136" s="14">
        <f>IF('Raw count'!$AQ135=0,0,100*'Raw count'!L135/'Raw count'!$AQ135)</f>
        <v>0</v>
      </c>
      <c r="N136" s="14">
        <f>IF('Raw count'!$AQ135=0,0,100*'Raw count'!M135/'Raw count'!$AQ135)</f>
        <v>1.9230769230769231</v>
      </c>
      <c r="O136" s="14">
        <f>IF('Raw count'!$AQ135=0,0,100*'Raw count'!N135/'Raw count'!$AQ135)</f>
        <v>0.85470085470085466</v>
      </c>
      <c r="P136" s="14">
        <f>IF('Raw count'!$AQ135=0,0,100*'Raw count'!O135/'Raw count'!$AQ135)</f>
        <v>0</v>
      </c>
      <c r="Q136" s="14">
        <f>IF('Raw count'!$AQ135=0,0,100*'Raw count'!P135/'Raw count'!$AQ135)</f>
        <v>0</v>
      </c>
      <c r="R136" s="14">
        <f>IF('Raw count'!$AQ135=0,0,100*'Raw count'!Q135/'Raw count'!$AQ135)</f>
        <v>5.3418803418803416</v>
      </c>
      <c r="S136" s="14">
        <f>IF('Raw count'!$AQ135=0,0,100*'Raw count'!R135/'Raw count'!$AQ135)</f>
        <v>2.7777777777777777</v>
      </c>
      <c r="T136" s="14">
        <f>IF('Raw count'!$AQ135=0,0,100*'Raw count'!S135/'Raw count'!$AQ135)</f>
        <v>2.1367521367521367</v>
      </c>
      <c r="U136" s="14">
        <f>IF('Raw count'!$AQ135=0,0,100*'Raw count'!T135/'Raw count'!$AQ135)</f>
        <v>2.5641025641025643</v>
      </c>
      <c r="V136" s="14">
        <f>IF('Raw count'!$AQ135=0,0,100*'Raw count'!U135/'Raw count'!$AQ135)</f>
        <v>1.2820512820512822</v>
      </c>
      <c r="W136" s="14">
        <f>IF('Raw count'!$AQ135=0,0,100*'Raw count'!V135/'Raw count'!$AQ135)</f>
        <v>17.307692307692307</v>
      </c>
      <c r="X136" s="14">
        <f>IF('Raw count'!$AQ135=0,0,100*'Raw count'!W135/'Raw count'!$AQ135)</f>
        <v>14.52991452991453</v>
      </c>
      <c r="Y136" s="14">
        <f>IF('Raw count'!$AQ135=0,0,100*'Raw count'!X135/'Raw count'!$AQ135)</f>
        <v>1.2820512820512822</v>
      </c>
      <c r="Z136" s="14">
        <f>IF('Raw count'!$AQ135=0,0,100*'Raw count'!Y135/'Raw count'!$AQ135)</f>
        <v>20.94017094017094</v>
      </c>
      <c r="AA136" s="14">
        <f>IF('Raw count'!$AQ135=0,0,100*'Raw count'!Z135/'Raw count'!$AQ135)</f>
        <v>0</v>
      </c>
      <c r="AB136" s="14">
        <f>IF('Raw count'!$AQ135=0,0,100*'Raw count'!AA135/'Raw count'!$AQ135)</f>
        <v>0.64102564102564108</v>
      </c>
      <c r="AC136" s="14">
        <f>IF('Raw count'!$AQ135=0,0,100*'Raw count'!AB135/'Raw count'!$AQ135)</f>
        <v>1.2820512820512822</v>
      </c>
      <c r="AD136" s="14">
        <f>IF('Raw count'!$AQ135=0,0,100*'Raw count'!AC135/'Raw count'!$AQ135)</f>
        <v>1.0683760683760684</v>
      </c>
      <c r="AE136" s="14">
        <f>IF('Raw count'!$AQ135=0,0,100*'Raw count'!AD135/'Raw count'!$AQ135)</f>
        <v>0.64102564102564108</v>
      </c>
      <c r="AF136" s="14">
        <f>IF('Raw count'!$AQ135=0,0,100*'Raw count'!AE135/'Raw count'!$AQ135)</f>
        <v>3.4188034188034186</v>
      </c>
      <c r="AG136" s="14">
        <f>IF('Raw count'!$AQ135=0,0,100*'Raw count'!AF135/'Raw count'!$AQ135)</f>
        <v>0.21367521367521367</v>
      </c>
      <c r="AH136" s="14">
        <f>IF('Raw count'!$AQ135=0,0,100*'Raw count'!AG135/'Raw count'!$AQ135)</f>
        <v>1.9230769230769231</v>
      </c>
      <c r="AI136" s="14">
        <f>IF('Raw count'!$AQ135=0,0,100*'Raw count'!AH135/'Raw count'!$AQ135)</f>
        <v>0</v>
      </c>
      <c r="AJ136" s="14">
        <f>IF('Raw count'!$AQ135=0,0,100*'Raw count'!AI135/'Raw count'!$AQ135)</f>
        <v>0.21367521367521367</v>
      </c>
      <c r="AK136" s="14">
        <f>IF('Raw count'!$AQ135=0,0,100*'Raw count'!AJ135/'Raw count'!$AQ135)</f>
        <v>0</v>
      </c>
      <c r="AL136" s="14">
        <f>IF('Raw count'!$AQ135=0,0,100*'Raw count'!AK135/'Raw count'!$AQ135)</f>
        <v>1.0683760683760684</v>
      </c>
      <c r="AM136" s="14">
        <f>IF('Raw count'!$AQ135=0,0,100*'Raw count'!AL135/'Raw count'!$AQ135)</f>
        <v>0</v>
      </c>
      <c r="AN136" s="14">
        <f>IF('Raw count'!$AQ135=0,0,100*'Raw count'!AM135/'Raw count'!$AQ135)</f>
        <v>0.21367521367521367</v>
      </c>
      <c r="AO136" s="14">
        <f>IF('Raw count'!$AQ135=0,0,100*'Raw count'!AN135/'Raw count'!$AQ135)</f>
        <v>0</v>
      </c>
      <c r="AP136" s="14">
        <f>IF('Raw count'!$AQ135=0,0,100*'Raw count'!AO135/'Raw count'!$AQ135)</f>
        <v>0.64102564102564108</v>
      </c>
      <c r="AQ136" s="15">
        <f>IF('Raw count'!$AQ135=0,0,100*'Raw count'!AP135/'Raw count'!$AQ135)</f>
        <v>0.42735042735042733</v>
      </c>
      <c r="AR136" s="16">
        <f>IF('Raw count'!$AQ135=0,0,100*'Raw count'!AQ135/'Raw count'!$AQ135)</f>
        <v>100</v>
      </c>
    </row>
    <row r="137" spans="2:44" ht="16" customHeight="1">
      <c r="B137" s="12" t="s">
        <v>170</v>
      </c>
      <c r="C137" s="13">
        <v>1426.4613999999999</v>
      </c>
      <c r="D137" s="14">
        <f>IF('Raw count'!$AQ136=0,0,100*'Raw count'!C136/'Raw count'!$AQ136)</f>
        <v>0</v>
      </c>
      <c r="E137" s="14">
        <f>IF('Raw count'!$AQ136=0,0,100*'Raw count'!D136/'Raw count'!$AQ136)</f>
        <v>0</v>
      </c>
      <c r="F137" s="14">
        <f>IF('Raw count'!$AQ136=0,0,100*'Raw count'!E136/'Raw count'!$AQ136)</f>
        <v>0</v>
      </c>
      <c r="G137" s="14">
        <f>IF('Raw count'!$AQ136=0,0,100*'Raw count'!F136/'Raw count'!$AQ136)</f>
        <v>0</v>
      </c>
      <c r="H137" s="14">
        <f>IF('Raw count'!$AQ136=0,0,100*'Raw count'!G136/'Raw count'!$AQ136)</f>
        <v>0</v>
      </c>
      <c r="I137" s="14">
        <f>IF('Raw count'!$AQ136=0,0,100*'Raw count'!H136/'Raw count'!$AQ136)</f>
        <v>0</v>
      </c>
      <c r="J137" s="14">
        <f>IF('Raw count'!$AQ136=0,0,100*'Raw count'!I136/'Raw count'!$AQ136)</f>
        <v>14.43298969072165</v>
      </c>
      <c r="K137" s="14">
        <f>IF('Raw count'!$AQ136=0,0,100*'Raw count'!J136/'Raw count'!$AQ136)</f>
        <v>3.7113402061855671</v>
      </c>
      <c r="L137" s="14">
        <f>IF('Raw count'!$AQ136=0,0,100*'Raw count'!K136/'Raw count'!$AQ136)</f>
        <v>0</v>
      </c>
      <c r="M137" s="14">
        <f>IF('Raw count'!$AQ136=0,0,100*'Raw count'!L136/'Raw count'!$AQ136)</f>
        <v>0</v>
      </c>
      <c r="N137" s="14">
        <f>IF('Raw count'!$AQ136=0,0,100*'Raw count'!M136/'Raw count'!$AQ136)</f>
        <v>0.61855670103092786</v>
      </c>
      <c r="O137" s="14">
        <f>IF('Raw count'!$AQ136=0,0,100*'Raw count'!N136/'Raw count'!$AQ136)</f>
        <v>0</v>
      </c>
      <c r="P137" s="14">
        <f>IF('Raw count'!$AQ136=0,0,100*'Raw count'!O136/'Raw count'!$AQ136)</f>
        <v>0</v>
      </c>
      <c r="Q137" s="14">
        <f>IF('Raw count'!$AQ136=0,0,100*'Raw count'!P136/'Raw count'!$AQ136)</f>
        <v>0.41237113402061853</v>
      </c>
      <c r="R137" s="14">
        <f>IF('Raw count'!$AQ136=0,0,100*'Raw count'!Q136/'Raw count'!$AQ136)</f>
        <v>5.5670103092783503</v>
      </c>
      <c r="S137" s="14">
        <f>IF('Raw count'!$AQ136=0,0,100*'Raw count'!R136/'Raw count'!$AQ136)</f>
        <v>3.5051546391752577</v>
      </c>
      <c r="T137" s="14">
        <f>IF('Raw count'!$AQ136=0,0,100*'Raw count'!S136/'Raw count'!$AQ136)</f>
        <v>2.6804123711340204</v>
      </c>
      <c r="U137" s="14">
        <f>IF('Raw count'!$AQ136=0,0,100*'Raw count'!T136/'Raw count'!$AQ136)</f>
        <v>5.9793814432989691</v>
      </c>
      <c r="V137" s="14">
        <f>IF('Raw count'!$AQ136=0,0,100*'Raw count'!U136/'Raw count'!$AQ136)</f>
        <v>0.41237113402061853</v>
      </c>
      <c r="W137" s="14">
        <f>IF('Raw count'!$AQ136=0,0,100*'Raw count'!V136/'Raw count'!$AQ136)</f>
        <v>15.876288659793815</v>
      </c>
      <c r="X137" s="14">
        <f>IF('Raw count'!$AQ136=0,0,100*'Raw count'!W136/'Raw count'!$AQ136)</f>
        <v>16.907216494845361</v>
      </c>
      <c r="Y137" s="14">
        <f>IF('Raw count'!$AQ136=0,0,100*'Raw count'!X136/'Raw count'!$AQ136)</f>
        <v>3.0927835051546393</v>
      </c>
      <c r="Z137" s="14">
        <f>IF('Raw count'!$AQ136=0,0,100*'Raw count'!Y136/'Raw count'!$AQ136)</f>
        <v>14.845360824742269</v>
      </c>
      <c r="AA137" s="14">
        <f>IF('Raw count'!$AQ136=0,0,100*'Raw count'!Z136/'Raw count'!$AQ136)</f>
        <v>0</v>
      </c>
      <c r="AB137" s="14">
        <f>IF('Raw count'!$AQ136=0,0,100*'Raw count'!AA136/'Raw count'!$AQ136)</f>
        <v>1.8556701030927836</v>
      </c>
      <c r="AC137" s="14">
        <f>IF('Raw count'!$AQ136=0,0,100*'Raw count'!AB136/'Raw count'!$AQ136)</f>
        <v>1.8556701030927836</v>
      </c>
      <c r="AD137" s="14">
        <f>IF('Raw count'!$AQ136=0,0,100*'Raw count'!AC136/'Raw count'!$AQ136)</f>
        <v>0.82474226804123707</v>
      </c>
      <c r="AE137" s="14">
        <f>IF('Raw count'!$AQ136=0,0,100*'Raw count'!AD136/'Raw count'!$AQ136)</f>
        <v>1.4432989690721649</v>
      </c>
      <c r="AF137" s="14">
        <f>IF('Raw count'!$AQ136=0,0,100*'Raw count'!AE136/'Raw count'!$AQ136)</f>
        <v>2.4742268041237114</v>
      </c>
      <c r="AG137" s="14">
        <f>IF('Raw count'!$AQ136=0,0,100*'Raw count'!AF136/'Raw count'!$AQ136)</f>
        <v>0</v>
      </c>
      <c r="AH137" s="14">
        <f>IF('Raw count'!$AQ136=0,0,100*'Raw count'!AG136/'Raw count'!$AQ136)</f>
        <v>0.61855670103092786</v>
      </c>
      <c r="AI137" s="14">
        <f>IF('Raw count'!$AQ136=0,0,100*'Raw count'!AH136/'Raw count'!$AQ136)</f>
        <v>0.20618556701030927</v>
      </c>
      <c r="AJ137" s="14">
        <f>IF('Raw count'!$AQ136=0,0,100*'Raw count'!AI136/'Raw count'!$AQ136)</f>
        <v>0.82474226804123707</v>
      </c>
      <c r="AK137" s="14">
        <f>IF('Raw count'!$AQ136=0,0,100*'Raw count'!AJ136/'Raw count'!$AQ136)</f>
        <v>0</v>
      </c>
      <c r="AL137" s="14">
        <f>IF('Raw count'!$AQ136=0,0,100*'Raw count'!AK136/'Raw count'!$AQ136)</f>
        <v>0.82474226804123707</v>
      </c>
      <c r="AM137" s="14">
        <f>IF('Raw count'!$AQ136=0,0,100*'Raw count'!AL136/'Raw count'!$AQ136)</f>
        <v>1.0309278350515463</v>
      </c>
      <c r="AN137" s="14">
        <f>IF('Raw count'!$AQ136=0,0,100*'Raw count'!AM136/'Raw count'!$AQ136)</f>
        <v>0.20618556701030927</v>
      </c>
      <c r="AO137" s="14">
        <f>IF('Raw count'!$AQ136=0,0,100*'Raw count'!AN136/'Raw count'!$AQ136)</f>
        <v>0</v>
      </c>
      <c r="AP137" s="14">
        <f>IF('Raw count'!$AQ136=0,0,100*'Raw count'!AO136/'Raw count'!$AQ136)</f>
        <v>0.20618556701030927</v>
      </c>
      <c r="AQ137" s="15">
        <f>IF('Raw count'!$AQ136=0,0,100*'Raw count'!AP136/'Raw count'!$AQ136)</f>
        <v>0.20618556701030927</v>
      </c>
      <c r="AR137" s="16">
        <f>IF('Raw count'!$AQ136=0,0,100*'Raw count'!AQ136/'Raw count'!$AQ136)</f>
        <v>100</v>
      </c>
    </row>
    <row r="138" spans="2:44" ht="16" customHeight="1">
      <c r="B138" s="12" t="s">
        <v>171</v>
      </c>
      <c r="C138" s="13">
        <v>1427.4916000000001</v>
      </c>
      <c r="D138" s="14">
        <f>IF('Raw count'!$AQ137=0,0,100*'Raw count'!C137/'Raw count'!$AQ137)</f>
        <v>0</v>
      </c>
      <c r="E138" s="14">
        <f>IF('Raw count'!$AQ137=0,0,100*'Raw count'!D137/'Raw count'!$AQ137)</f>
        <v>0</v>
      </c>
      <c r="F138" s="14">
        <f>IF('Raw count'!$AQ137=0,0,100*'Raw count'!E137/'Raw count'!$AQ137)</f>
        <v>0</v>
      </c>
      <c r="G138" s="14">
        <f>IF('Raw count'!$AQ137=0,0,100*'Raw count'!F137/'Raw count'!$AQ137)</f>
        <v>0</v>
      </c>
      <c r="H138" s="14">
        <f>IF('Raw count'!$AQ137=0,0,100*'Raw count'!G137/'Raw count'!$AQ137)</f>
        <v>0</v>
      </c>
      <c r="I138" s="14">
        <f>IF('Raw count'!$AQ137=0,0,100*'Raw count'!H137/'Raw count'!$AQ137)</f>
        <v>0</v>
      </c>
      <c r="J138" s="14">
        <f>IF('Raw count'!$AQ137=0,0,100*'Raw count'!I137/'Raw count'!$AQ137)</f>
        <v>13.932584269662922</v>
      </c>
      <c r="K138" s="14">
        <f>IF('Raw count'!$AQ137=0,0,100*'Raw count'!J137/'Raw count'!$AQ137)</f>
        <v>4.9438202247191008</v>
      </c>
      <c r="L138" s="14">
        <f>IF('Raw count'!$AQ137=0,0,100*'Raw count'!K137/'Raw count'!$AQ137)</f>
        <v>0</v>
      </c>
      <c r="M138" s="14">
        <f>IF('Raw count'!$AQ137=0,0,100*'Raw count'!L137/'Raw count'!$AQ137)</f>
        <v>0</v>
      </c>
      <c r="N138" s="14">
        <f>IF('Raw count'!$AQ137=0,0,100*'Raw count'!M137/'Raw count'!$AQ137)</f>
        <v>1.5730337078651686</v>
      </c>
      <c r="O138" s="14">
        <f>IF('Raw count'!$AQ137=0,0,100*'Raw count'!N137/'Raw count'!$AQ137)</f>
        <v>0.6741573033707865</v>
      </c>
      <c r="P138" s="14">
        <f>IF('Raw count'!$AQ137=0,0,100*'Raw count'!O137/'Raw count'!$AQ137)</f>
        <v>0</v>
      </c>
      <c r="Q138" s="14">
        <f>IF('Raw count'!$AQ137=0,0,100*'Raw count'!P137/'Raw count'!$AQ137)</f>
        <v>0.898876404494382</v>
      </c>
      <c r="R138" s="14">
        <f>IF('Raw count'!$AQ137=0,0,100*'Raw count'!Q137/'Raw count'!$AQ137)</f>
        <v>5.8426966292134832</v>
      </c>
      <c r="S138" s="14">
        <f>IF('Raw count'!$AQ137=0,0,100*'Raw count'!R137/'Raw count'!$AQ137)</f>
        <v>4.0449438202247192</v>
      </c>
      <c r="T138" s="14">
        <f>IF('Raw count'!$AQ137=0,0,100*'Raw count'!S137/'Raw count'!$AQ137)</f>
        <v>1.348314606741573</v>
      </c>
      <c r="U138" s="14">
        <f>IF('Raw count'!$AQ137=0,0,100*'Raw count'!T137/'Raw count'!$AQ137)</f>
        <v>3.8202247191011236</v>
      </c>
      <c r="V138" s="14">
        <f>IF('Raw count'!$AQ137=0,0,100*'Raw count'!U137/'Raw count'!$AQ137)</f>
        <v>1.5730337078651686</v>
      </c>
      <c r="W138" s="14">
        <f>IF('Raw count'!$AQ137=0,0,100*'Raw count'!V137/'Raw count'!$AQ137)</f>
        <v>18.876404494382022</v>
      </c>
      <c r="X138" s="14">
        <f>IF('Raw count'!$AQ137=0,0,100*'Raw count'!W137/'Raw count'!$AQ137)</f>
        <v>15.056179775280899</v>
      </c>
      <c r="Y138" s="14">
        <f>IF('Raw count'!$AQ137=0,0,100*'Raw count'!X137/'Raw count'!$AQ137)</f>
        <v>1.797752808988764</v>
      </c>
      <c r="Z138" s="14">
        <f>IF('Raw count'!$AQ137=0,0,100*'Raw count'!Y137/'Raw count'!$AQ137)</f>
        <v>13.707865168539326</v>
      </c>
      <c r="AA138" s="14">
        <f>IF('Raw count'!$AQ137=0,0,100*'Raw count'!Z137/'Raw count'!$AQ137)</f>
        <v>0.2247191011235955</v>
      </c>
      <c r="AB138" s="14">
        <f>IF('Raw count'!$AQ137=0,0,100*'Raw count'!AA137/'Raw count'!$AQ137)</f>
        <v>0.898876404494382</v>
      </c>
      <c r="AC138" s="14">
        <f>IF('Raw count'!$AQ137=0,0,100*'Raw count'!AB137/'Raw count'!$AQ137)</f>
        <v>1.1235955056179776</v>
      </c>
      <c r="AD138" s="14">
        <f>IF('Raw count'!$AQ137=0,0,100*'Raw count'!AC137/'Raw count'!$AQ137)</f>
        <v>0.898876404494382</v>
      </c>
      <c r="AE138" s="14">
        <f>IF('Raw count'!$AQ137=0,0,100*'Raw count'!AD137/'Raw count'!$AQ137)</f>
        <v>1.5730337078651686</v>
      </c>
      <c r="AF138" s="14">
        <f>IF('Raw count'!$AQ137=0,0,100*'Raw count'!AE137/'Raw count'!$AQ137)</f>
        <v>3.1460674157303372</v>
      </c>
      <c r="AG138" s="14">
        <f>IF('Raw count'!$AQ137=0,0,100*'Raw count'!AF137/'Raw count'!$AQ137)</f>
        <v>0</v>
      </c>
      <c r="AH138" s="14">
        <f>IF('Raw count'!$AQ137=0,0,100*'Raw count'!AG137/'Raw count'!$AQ137)</f>
        <v>1.5730337078651686</v>
      </c>
      <c r="AI138" s="14">
        <f>IF('Raw count'!$AQ137=0,0,100*'Raw count'!AH137/'Raw count'!$AQ137)</f>
        <v>0</v>
      </c>
      <c r="AJ138" s="14">
        <f>IF('Raw count'!$AQ137=0,0,100*'Raw count'!AI137/'Raw count'!$AQ137)</f>
        <v>0</v>
      </c>
      <c r="AK138" s="14">
        <f>IF('Raw count'!$AQ137=0,0,100*'Raw count'!AJ137/'Raw count'!$AQ137)</f>
        <v>0</v>
      </c>
      <c r="AL138" s="14">
        <f>IF('Raw count'!$AQ137=0,0,100*'Raw count'!AK137/'Raw count'!$AQ137)</f>
        <v>1.5730337078651686</v>
      </c>
      <c r="AM138" s="14">
        <f>IF('Raw count'!$AQ137=0,0,100*'Raw count'!AL137/'Raw count'!$AQ137)</f>
        <v>1.5730337078651686</v>
      </c>
      <c r="AN138" s="14">
        <f>IF('Raw count'!$AQ137=0,0,100*'Raw count'!AM137/'Raw count'!$AQ137)</f>
        <v>0.2247191011235955</v>
      </c>
      <c r="AO138" s="14">
        <f>IF('Raw count'!$AQ137=0,0,100*'Raw count'!AN137/'Raw count'!$AQ137)</f>
        <v>0</v>
      </c>
      <c r="AP138" s="14">
        <f>IF('Raw count'!$AQ137=0,0,100*'Raw count'!AO137/'Raw count'!$AQ137)</f>
        <v>0.6741573033707865</v>
      </c>
      <c r="AQ138" s="15">
        <f>IF('Raw count'!$AQ137=0,0,100*'Raw count'!AP137/'Raw count'!$AQ137)</f>
        <v>0</v>
      </c>
      <c r="AR138" s="16">
        <f>IF('Raw count'!$AQ137=0,0,100*'Raw count'!AQ137/'Raw count'!$AQ137)</f>
        <v>100</v>
      </c>
    </row>
    <row r="139" spans="2:44" ht="16" customHeight="1">
      <c r="B139" s="12" t="s">
        <v>172</v>
      </c>
      <c r="C139" s="13">
        <v>1428.5217</v>
      </c>
      <c r="D139" s="14">
        <f>IF('Raw count'!$AQ138=0,0,100*'Raw count'!C138/'Raw count'!$AQ138)</f>
        <v>0</v>
      </c>
      <c r="E139" s="14">
        <f>IF('Raw count'!$AQ138=0,0,100*'Raw count'!D138/'Raw count'!$AQ138)</f>
        <v>0</v>
      </c>
      <c r="F139" s="14">
        <f>IF('Raw count'!$AQ138=0,0,100*'Raw count'!E138/'Raw count'!$AQ138)</f>
        <v>0</v>
      </c>
      <c r="G139" s="14">
        <f>IF('Raw count'!$AQ138=0,0,100*'Raw count'!F138/'Raw count'!$AQ138)</f>
        <v>0</v>
      </c>
      <c r="H139" s="14">
        <f>IF('Raw count'!$AQ138=0,0,100*'Raw count'!G138/'Raw count'!$AQ138)</f>
        <v>0</v>
      </c>
      <c r="I139" s="14">
        <f>IF('Raw count'!$AQ138=0,0,100*'Raw count'!H138/'Raw count'!$AQ138)</f>
        <v>0</v>
      </c>
      <c r="J139" s="14">
        <f>IF('Raw count'!$AQ138=0,0,100*'Raw count'!I138/'Raw count'!$AQ138)</f>
        <v>9.7560975609756095</v>
      </c>
      <c r="K139" s="14">
        <f>IF('Raw count'!$AQ138=0,0,100*'Raw count'!J138/'Raw count'!$AQ138)</f>
        <v>5.2845528455284549</v>
      </c>
      <c r="L139" s="14">
        <f>IF('Raw count'!$AQ138=0,0,100*'Raw count'!K138/'Raw count'!$AQ138)</f>
        <v>0</v>
      </c>
      <c r="M139" s="14">
        <f>IF('Raw count'!$AQ138=0,0,100*'Raw count'!L138/'Raw count'!$AQ138)</f>
        <v>0</v>
      </c>
      <c r="N139" s="14">
        <f>IF('Raw count'!$AQ138=0,0,100*'Raw count'!M138/'Raw count'!$AQ138)</f>
        <v>1.8292682926829269</v>
      </c>
      <c r="O139" s="14">
        <f>IF('Raw count'!$AQ138=0,0,100*'Raw count'!N138/'Raw count'!$AQ138)</f>
        <v>1.2195121951219512</v>
      </c>
      <c r="P139" s="14">
        <f>IF('Raw count'!$AQ138=0,0,100*'Raw count'!O138/'Raw count'!$AQ138)</f>
        <v>0</v>
      </c>
      <c r="Q139" s="14">
        <f>IF('Raw count'!$AQ138=0,0,100*'Raw count'!P138/'Raw count'!$AQ138)</f>
        <v>0.2032520325203252</v>
      </c>
      <c r="R139" s="14">
        <f>IF('Raw count'!$AQ138=0,0,100*'Raw count'!Q138/'Raw count'!$AQ138)</f>
        <v>6.3008130081300813</v>
      </c>
      <c r="S139" s="14">
        <f>IF('Raw count'!$AQ138=0,0,100*'Raw count'!R138/'Raw count'!$AQ138)</f>
        <v>7.1138211382113825</v>
      </c>
      <c r="T139" s="14">
        <f>IF('Raw count'!$AQ138=0,0,100*'Raw count'!S138/'Raw count'!$AQ138)</f>
        <v>3.2520325203252032</v>
      </c>
      <c r="U139" s="14">
        <f>IF('Raw count'!$AQ138=0,0,100*'Raw count'!T138/'Raw count'!$AQ138)</f>
        <v>4.0650406504065044</v>
      </c>
      <c r="V139" s="14">
        <f>IF('Raw count'!$AQ138=0,0,100*'Raw count'!U138/'Raw count'!$AQ138)</f>
        <v>0.6097560975609756</v>
      </c>
      <c r="W139" s="14">
        <f>IF('Raw count'!$AQ138=0,0,100*'Raw count'!V138/'Raw count'!$AQ138)</f>
        <v>19.512195121951219</v>
      </c>
      <c r="X139" s="14">
        <f>IF('Raw count'!$AQ138=0,0,100*'Raw count'!W138/'Raw count'!$AQ138)</f>
        <v>10.772357723577235</v>
      </c>
      <c r="Y139" s="14">
        <f>IF('Raw count'!$AQ138=0,0,100*'Raw count'!X138/'Raw count'!$AQ138)</f>
        <v>1.6260162601626016</v>
      </c>
      <c r="Z139" s="14">
        <f>IF('Raw count'!$AQ138=0,0,100*'Raw count'!Y138/'Raw count'!$AQ138)</f>
        <v>17.682926829268293</v>
      </c>
      <c r="AA139" s="14">
        <f>IF('Raw count'!$AQ138=0,0,100*'Raw count'!Z138/'Raw count'!$AQ138)</f>
        <v>0</v>
      </c>
      <c r="AB139" s="14">
        <f>IF('Raw count'!$AQ138=0,0,100*'Raw count'!AA138/'Raw count'!$AQ138)</f>
        <v>1.2195121951219512</v>
      </c>
      <c r="AC139" s="14">
        <f>IF('Raw count'!$AQ138=0,0,100*'Raw count'!AB138/'Raw count'!$AQ138)</f>
        <v>1.2195121951219512</v>
      </c>
      <c r="AD139" s="14">
        <f>IF('Raw count'!$AQ138=0,0,100*'Raw count'!AC138/'Raw count'!$AQ138)</f>
        <v>1.0162601626016261</v>
      </c>
      <c r="AE139" s="14">
        <f>IF('Raw count'!$AQ138=0,0,100*'Raw count'!AD138/'Raw count'!$AQ138)</f>
        <v>1.2195121951219512</v>
      </c>
      <c r="AF139" s="14">
        <f>IF('Raw count'!$AQ138=0,0,100*'Raw count'!AE138/'Raw count'!$AQ138)</f>
        <v>2.6422764227642275</v>
      </c>
      <c r="AG139" s="14">
        <f>IF('Raw count'!$AQ138=0,0,100*'Raw count'!AF138/'Raw count'!$AQ138)</f>
        <v>0</v>
      </c>
      <c r="AH139" s="14">
        <f>IF('Raw count'!$AQ138=0,0,100*'Raw count'!AG138/'Raw count'!$AQ138)</f>
        <v>1.8292682926829269</v>
      </c>
      <c r="AI139" s="14">
        <f>IF('Raw count'!$AQ138=0,0,100*'Raw count'!AH138/'Raw count'!$AQ138)</f>
        <v>0</v>
      </c>
      <c r="AJ139" s="14">
        <f>IF('Raw count'!$AQ138=0,0,100*'Raw count'!AI138/'Raw count'!$AQ138)</f>
        <v>0.2032520325203252</v>
      </c>
      <c r="AK139" s="14">
        <f>IF('Raw count'!$AQ138=0,0,100*'Raw count'!AJ138/'Raw count'!$AQ138)</f>
        <v>0</v>
      </c>
      <c r="AL139" s="14">
        <f>IF('Raw count'!$AQ138=0,0,100*'Raw count'!AK138/'Raw count'!$AQ138)</f>
        <v>1.0162601626016261</v>
      </c>
      <c r="AM139" s="14">
        <f>IF('Raw count'!$AQ138=0,0,100*'Raw count'!AL138/'Raw count'!$AQ138)</f>
        <v>1.6260162601626016</v>
      </c>
      <c r="AN139" s="14">
        <f>IF('Raw count'!$AQ138=0,0,100*'Raw count'!AM138/'Raw count'!$AQ138)</f>
        <v>0.4065040650406504</v>
      </c>
      <c r="AO139" s="14">
        <f>IF('Raw count'!$AQ138=0,0,100*'Raw count'!AN138/'Raw count'!$AQ138)</f>
        <v>0</v>
      </c>
      <c r="AP139" s="14">
        <f>IF('Raw count'!$AQ138=0,0,100*'Raw count'!AO138/'Raw count'!$AQ138)</f>
        <v>1.0162601626016261</v>
      </c>
      <c r="AQ139" s="15">
        <f>IF('Raw count'!$AQ138=0,0,100*'Raw count'!AP138/'Raw count'!$AQ138)</f>
        <v>0</v>
      </c>
      <c r="AR139" s="16">
        <f>IF('Raw count'!$AQ138=0,0,100*'Raw count'!AQ138/'Raw count'!$AQ138)</f>
        <v>100</v>
      </c>
    </row>
    <row r="140" spans="2:44" ht="16" customHeight="1">
      <c r="B140" s="12" t="s">
        <v>173</v>
      </c>
      <c r="C140" s="13">
        <v>1429.5518</v>
      </c>
      <c r="D140" s="14">
        <f>IF('Raw count'!$AQ139=0,0,100*'Raw count'!C139/'Raw count'!$AQ139)</f>
        <v>0</v>
      </c>
      <c r="E140" s="14">
        <f>IF('Raw count'!$AQ139=0,0,100*'Raw count'!D139/'Raw count'!$AQ139)</f>
        <v>0</v>
      </c>
      <c r="F140" s="14">
        <f>IF('Raw count'!$AQ139=0,0,100*'Raw count'!E139/'Raw count'!$AQ139)</f>
        <v>0.63965884861407252</v>
      </c>
      <c r="G140" s="14">
        <f>IF('Raw count'!$AQ139=0,0,100*'Raw count'!F139/'Raw count'!$AQ139)</f>
        <v>0</v>
      </c>
      <c r="H140" s="14">
        <f>IF('Raw count'!$AQ139=0,0,100*'Raw count'!G139/'Raw count'!$AQ139)</f>
        <v>0</v>
      </c>
      <c r="I140" s="14">
        <f>IF('Raw count'!$AQ139=0,0,100*'Raw count'!H139/'Raw count'!$AQ139)</f>
        <v>0</v>
      </c>
      <c r="J140" s="14">
        <f>IF('Raw count'!$AQ139=0,0,100*'Raw count'!I139/'Raw count'!$AQ139)</f>
        <v>12.153518123667377</v>
      </c>
      <c r="K140" s="14">
        <f>IF('Raw count'!$AQ139=0,0,100*'Raw count'!J139/'Raw count'!$AQ139)</f>
        <v>6.1833688699360341</v>
      </c>
      <c r="L140" s="14">
        <f>IF('Raw count'!$AQ139=0,0,100*'Raw count'!K139/'Raw count'!$AQ139)</f>
        <v>0</v>
      </c>
      <c r="M140" s="14">
        <f>IF('Raw count'!$AQ139=0,0,100*'Raw count'!L139/'Raw count'!$AQ139)</f>
        <v>0</v>
      </c>
      <c r="N140" s="14">
        <f>IF('Raw count'!$AQ139=0,0,100*'Raw count'!M139/'Raw count'!$AQ139)</f>
        <v>0.63965884861407252</v>
      </c>
      <c r="O140" s="14">
        <f>IF('Raw count'!$AQ139=0,0,100*'Raw count'!N139/'Raw count'!$AQ139)</f>
        <v>0.42643923240938164</v>
      </c>
      <c r="P140" s="14">
        <f>IF('Raw count'!$AQ139=0,0,100*'Raw count'!O139/'Raw count'!$AQ139)</f>
        <v>0</v>
      </c>
      <c r="Q140" s="14">
        <f>IF('Raw count'!$AQ139=0,0,100*'Raw count'!P139/'Raw count'!$AQ139)</f>
        <v>1.4925373134328359</v>
      </c>
      <c r="R140" s="14">
        <f>IF('Raw count'!$AQ139=0,0,100*'Raw count'!Q139/'Raw count'!$AQ139)</f>
        <v>6.1833688699360341</v>
      </c>
      <c r="S140" s="14">
        <f>IF('Raw count'!$AQ139=0,0,100*'Raw count'!R139/'Raw count'!$AQ139)</f>
        <v>4.2643923240938166</v>
      </c>
      <c r="T140" s="14">
        <f>IF('Raw count'!$AQ139=0,0,100*'Raw count'!S139/'Raw count'!$AQ139)</f>
        <v>1.279317697228145</v>
      </c>
      <c r="U140" s="14">
        <f>IF('Raw count'!$AQ139=0,0,100*'Raw count'!T139/'Raw count'!$AQ139)</f>
        <v>5.3304904051172706</v>
      </c>
      <c r="V140" s="14">
        <f>IF('Raw count'!$AQ139=0,0,100*'Raw count'!U139/'Raw count'!$AQ139)</f>
        <v>3.4115138592750531</v>
      </c>
      <c r="W140" s="14">
        <f>IF('Raw count'!$AQ139=0,0,100*'Raw count'!V139/'Raw count'!$AQ139)</f>
        <v>17.057569296375267</v>
      </c>
      <c r="X140" s="14">
        <f>IF('Raw count'!$AQ139=0,0,100*'Raw count'!W139/'Raw count'!$AQ139)</f>
        <v>13.646055437100213</v>
      </c>
      <c r="Y140" s="14">
        <f>IF('Raw count'!$AQ139=0,0,100*'Raw count'!X139/'Raw count'!$AQ139)</f>
        <v>1.7057569296375266</v>
      </c>
      <c r="Z140" s="14">
        <f>IF('Raw count'!$AQ139=0,0,100*'Raw count'!Y139/'Raw count'!$AQ139)</f>
        <v>14.072494669509595</v>
      </c>
      <c r="AA140" s="14">
        <f>IF('Raw count'!$AQ139=0,0,100*'Raw count'!Z139/'Raw count'!$AQ139)</f>
        <v>0</v>
      </c>
      <c r="AB140" s="14">
        <f>IF('Raw count'!$AQ139=0,0,100*'Raw count'!AA139/'Raw count'!$AQ139)</f>
        <v>0.42643923240938164</v>
      </c>
      <c r="AC140" s="14">
        <f>IF('Raw count'!$AQ139=0,0,100*'Raw count'!AB139/'Raw count'!$AQ139)</f>
        <v>0.42643923240938164</v>
      </c>
      <c r="AD140" s="14">
        <f>IF('Raw count'!$AQ139=0,0,100*'Raw count'!AC139/'Raw count'!$AQ139)</f>
        <v>0.85287846481876328</v>
      </c>
      <c r="AE140" s="14">
        <f>IF('Raw count'!$AQ139=0,0,100*'Raw count'!AD139/'Raw count'!$AQ139)</f>
        <v>1.9189765458422174</v>
      </c>
      <c r="AF140" s="14">
        <f>IF('Raw count'!$AQ139=0,0,100*'Raw count'!AE139/'Raw count'!$AQ139)</f>
        <v>2.7718550106609809</v>
      </c>
      <c r="AG140" s="14">
        <f>IF('Raw count'!$AQ139=0,0,100*'Raw count'!AF139/'Raw count'!$AQ139)</f>
        <v>0.21321961620469082</v>
      </c>
      <c r="AH140" s="14">
        <f>IF('Raw count'!$AQ139=0,0,100*'Raw count'!AG139/'Raw count'!$AQ139)</f>
        <v>2.3454157782515992</v>
      </c>
      <c r="AI140" s="14">
        <f>IF('Raw count'!$AQ139=0,0,100*'Raw count'!AH139/'Raw count'!$AQ139)</f>
        <v>0.21321961620469082</v>
      </c>
      <c r="AJ140" s="14">
        <f>IF('Raw count'!$AQ139=0,0,100*'Raw count'!AI139/'Raw count'!$AQ139)</f>
        <v>0.42643923240938164</v>
      </c>
      <c r="AK140" s="14">
        <f>IF('Raw count'!$AQ139=0,0,100*'Raw count'!AJ139/'Raw count'!$AQ139)</f>
        <v>0</v>
      </c>
      <c r="AL140" s="14">
        <f>IF('Raw count'!$AQ139=0,0,100*'Raw count'!AK139/'Raw count'!$AQ139)</f>
        <v>1.7057569296375266</v>
      </c>
      <c r="AM140" s="14">
        <f>IF('Raw count'!$AQ139=0,0,100*'Raw count'!AL139/'Raw count'!$AQ139)</f>
        <v>0.63965884861407252</v>
      </c>
      <c r="AN140" s="14">
        <f>IF('Raw count'!$AQ139=0,0,100*'Raw count'!AM139/'Raw count'!$AQ139)</f>
        <v>0</v>
      </c>
      <c r="AO140" s="14">
        <f>IF('Raw count'!$AQ139=0,0,100*'Raw count'!AN139/'Raw count'!$AQ139)</f>
        <v>0</v>
      </c>
      <c r="AP140" s="14">
        <f>IF('Raw count'!$AQ139=0,0,100*'Raw count'!AO139/'Raw count'!$AQ139)</f>
        <v>0.21321961620469082</v>
      </c>
      <c r="AQ140" s="15">
        <f>IF('Raw count'!$AQ139=0,0,100*'Raw count'!AP139/'Raw count'!$AQ139)</f>
        <v>0.21321961620469082</v>
      </c>
      <c r="AR140" s="16">
        <f>IF('Raw count'!$AQ139=0,0,100*'Raw count'!AQ139/'Raw count'!$AQ139)</f>
        <v>100</v>
      </c>
    </row>
    <row r="141" spans="2:44" ht="16" customHeight="1">
      <c r="B141" s="12" t="s">
        <v>174</v>
      </c>
      <c r="C141" s="13">
        <v>1430.5818999999999</v>
      </c>
      <c r="D141" s="14">
        <f>IF('Raw count'!$AQ140=0,0,100*'Raw count'!C140/'Raw count'!$AQ140)</f>
        <v>0</v>
      </c>
      <c r="E141" s="14">
        <f>IF('Raw count'!$AQ140=0,0,100*'Raw count'!D140/'Raw count'!$AQ140)</f>
        <v>0</v>
      </c>
      <c r="F141" s="14">
        <f>IF('Raw count'!$AQ140=0,0,100*'Raw count'!E140/'Raw count'!$AQ140)</f>
        <v>0</v>
      </c>
      <c r="G141" s="14">
        <f>IF('Raw count'!$AQ140=0,0,100*'Raw count'!F140/'Raw count'!$AQ140)</f>
        <v>0</v>
      </c>
      <c r="H141" s="14">
        <f>IF('Raw count'!$AQ140=0,0,100*'Raw count'!G140/'Raw count'!$AQ140)</f>
        <v>0</v>
      </c>
      <c r="I141" s="14">
        <f>IF('Raw count'!$AQ140=0,0,100*'Raw count'!H140/'Raw count'!$AQ140)</f>
        <v>0</v>
      </c>
      <c r="J141" s="14">
        <f>IF('Raw count'!$AQ140=0,0,100*'Raw count'!I140/'Raw count'!$AQ140)</f>
        <v>10.897435897435898</v>
      </c>
      <c r="K141" s="14">
        <f>IF('Raw count'!$AQ140=0,0,100*'Raw count'!J140/'Raw count'!$AQ140)</f>
        <v>2.9914529914529915</v>
      </c>
      <c r="L141" s="14">
        <f>IF('Raw count'!$AQ140=0,0,100*'Raw count'!K140/'Raw count'!$AQ140)</f>
        <v>0.21367521367521367</v>
      </c>
      <c r="M141" s="14">
        <f>IF('Raw count'!$AQ140=0,0,100*'Raw count'!L140/'Raw count'!$AQ140)</f>
        <v>0</v>
      </c>
      <c r="N141" s="14">
        <f>IF('Raw count'!$AQ140=0,0,100*'Raw count'!M140/'Raw count'!$AQ140)</f>
        <v>1.4957264957264957</v>
      </c>
      <c r="O141" s="14">
        <f>IF('Raw count'!$AQ140=0,0,100*'Raw count'!N140/'Raw count'!$AQ140)</f>
        <v>0.21367521367521367</v>
      </c>
      <c r="P141" s="14">
        <f>IF('Raw count'!$AQ140=0,0,100*'Raw count'!O140/'Raw count'!$AQ140)</f>
        <v>0</v>
      </c>
      <c r="Q141" s="14">
        <f>IF('Raw count'!$AQ140=0,0,100*'Raw count'!P140/'Raw count'!$AQ140)</f>
        <v>1.0683760683760684</v>
      </c>
      <c r="R141" s="14">
        <f>IF('Raw count'!$AQ140=0,0,100*'Raw count'!Q140/'Raw count'!$AQ140)</f>
        <v>4.4871794871794872</v>
      </c>
      <c r="S141" s="14">
        <f>IF('Raw count'!$AQ140=0,0,100*'Raw count'!R140/'Raw count'!$AQ140)</f>
        <v>3.8461538461538463</v>
      </c>
      <c r="T141" s="14">
        <f>IF('Raw count'!$AQ140=0,0,100*'Raw count'!S140/'Raw count'!$AQ140)</f>
        <v>2.1367521367521367</v>
      </c>
      <c r="U141" s="14">
        <f>IF('Raw count'!$AQ140=0,0,100*'Raw count'!T140/'Raw count'!$AQ140)</f>
        <v>2.7777777777777777</v>
      </c>
      <c r="V141" s="14">
        <f>IF('Raw count'!$AQ140=0,0,100*'Raw count'!U140/'Raw count'!$AQ140)</f>
        <v>1.2820512820512822</v>
      </c>
      <c r="W141" s="14">
        <f>IF('Raw count'!$AQ140=0,0,100*'Raw count'!V140/'Raw count'!$AQ140)</f>
        <v>17.735042735042736</v>
      </c>
      <c r="X141" s="14">
        <f>IF('Raw count'!$AQ140=0,0,100*'Raw count'!W140/'Raw count'!$AQ140)</f>
        <v>14.316239316239317</v>
      </c>
      <c r="Y141" s="14">
        <f>IF('Raw count'!$AQ140=0,0,100*'Raw count'!X140/'Raw count'!$AQ140)</f>
        <v>0.64102564102564108</v>
      </c>
      <c r="Z141" s="14">
        <f>IF('Raw count'!$AQ140=0,0,100*'Raw count'!Y140/'Raw count'!$AQ140)</f>
        <v>20.085470085470085</v>
      </c>
      <c r="AA141" s="14">
        <f>IF('Raw count'!$AQ140=0,0,100*'Raw count'!Z140/'Raw count'!$AQ140)</f>
        <v>0</v>
      </c>
      <c r="AB141" s="14">
        <f>IF('Raw count'!$AQ140=0,0,100*'Raw count'!AA140/'Raw count'!$AQ140)</f>
        <v>1.7094017094017093</v>
      </c>
      <c r="AC141" s="14">
        <f>IF('Raw count'!$AQ140=0,0,100*'Raw count'!AB140/'Raw count'!$AQ140)</f>
        <v>2.9914529914529915</v>
      </c>
      <c r="AD141" s="14">
        <f>IF('Raw count'!$AQ140=0,0,100*'Raw count'!AC140/'Raw count'!$AQ140)</f>
        <v>1.0683760683760684</v>
      </c>
      <c r="AE141" s="14">
        <f>IF('Raw count'!$AQ140=0,0,100*'Raw count'!AD140/'Raw count'!$AQ140)</f>
        <v>0.64102564102564108</v>
      </c>
      <c r="AF141" s="14">
        <f>IF('Raw count'!$AQ140=0,0,100*'Raw count'!AE140/'Raw count'!$AQ140)</f>
        <v>4.0598290598290596</v>
      </c>
      <c r="AG141" s="14">
        <f>IF('Raw count'!$AQ140=0,0,100*'Raw count'!AF140/'Raw count'!$AQ140)</f>
        <v>0.21367521367521367</v>
      </c>
      <c r="AH141" s="14">
        <f>IF('Raw count'!$AQ140=0,0,100*'Raw count'!AG140/'Raw count'!$AQ140)</f>
        <v>1.2820512820512822</v>
      </c>
      <c r="AI141" s="14">
        <f>IF('Raw count'!$AQ140=0,0,100*'Raw count'!AH140/'Raw count'!$AQ140)</f>
        <v>0</v>
      </c>
      <c r="AJ141" s="14">
        <f>IF('Raw count'!$AQ140=0,0,100*'Raw count'!AI140/'Raw count'!$AQ140)</f>
        <v>1.2820512820512822</v>
      </c>
      <c r="AK141" s="14">
        <f>IF('Raw count'!$AQ140=0,0,100*'Raw count'!AJ140/'Raw count'!$AQ140)</f>
        <v>0</v>
      </c>
      <c r="AL141" s="14">
        <f>IF('Raw count'!$AQ140=0,0,100*'Raw count'!AK140/'Raw count'!$AQ140)</f>
        <v>1.0683760683760684</v>
      </c>
      <c r="AM141" s="14">
        <f>IF('Raw count'!$AQ140=0,0,100*'Raw count'!AL140/'Raw count'!$AQ140)</f>
        <v>1.7094017094017093</v>
      </c>
      <c r="AN141" s="14">
        <f>IF('Raw count'!$AQ140=0,0,100*'Raw count'!AM140/'Raw count'!$AQ140)</f>
        <v>0.21367521367521367</v>
      </c>
      <c r="AO141" s="14">
        <f>IF('Raw count'!$AQ140=0,0,100*'Raw count'!AN140/'Raw count'!$AQ140)</f>
        <v>0</v>
      </c>
      <c r="AP141" s="14">
        <f>IF('Raw count'!$AQ140=0,0,100*'Raw count'!AO140/'Raw count'!$AQ140)</f>
        <v>0.42735042735042733</v>
      </c>
      <c r="AQ141" s="15">
        <f>IF('Raw count'!$AQ140=0,0,100*'Raw count'!AP140/'Raw count'!$AQ140)</f>
        <v>0</v>
      </c>
      <c r="AR141" s="16">
        <f>IF('Raw count'!$AQ140=0,0,100*'Raw count'!AQ140/'Raw count'!$AQ140)</f>
        <v>100</v>
      </c>
    </row>
    <row r="142" spans="2:44" ht="16" customHeight="1">
      <c r="B142" s="12" t="s">
        <v>1</v>
      </c>
      <c r="C142" s="13">
        <v>1432</v>
      </c>
      <c r="D142" s="33">
        <f>IF('Raw count'!$AQ141=0,0,100*'Raw count'!C141/'Raw count'!$AQ141)</f>
        <v>0</v>
      </c>
      <c r="E142" s="33">
        <f>IF('Raw count'!$AQ141=0,0,100*'Raw count'!D141/'Raw count'!$AQ141)</f>
        <v>0</v>
      </c>
      <c r="F142" s="33">
        <f>IF('Raw count'!$AQ141=0,0,100*'Raw count'!E141/'Raw count'!$AQ141)</f>
        <v>0</v>
      </c>
      <c r="G142" s="33">
        <f>IF('Raw count'!$AQ141=0,0,100*'Raw count'!F141/'Raw count'!$AQ141)</f>
        <v>0</v>
      </c>
      <c r="H142" s="33">
        <f>IF('Raw count'!$AQ141=0,0,100*'Raw count'!G141/'Raw count'!$AQ141)</f>
        <v>0</v>
      </c>
      <c r="I142" s="33">
        <f>IF('Raw count'!$AQ141=0,0,100*'Raw count'!H141/'Raw count'!$AQ141)</f>
        <v>0</v>
      </c>
      <c r="J142" s="33">
        <f>IF('Raw count'!$AQ141=0,0,100*'Raw count'!I141/'Raw count'!$AQ141)</f>
        <v>0</v>
      </c>
      <c r="K142" s="33">
        <f>IF('Raw count'!$AQ141=0,0,100*'Raw count'!J141/'Raw count'!$AQ141)</f>
        <v>0</v>
      </c>
      <c r="L142" s="33">
        <f>IF('Raw count'!$AQ141=0,0,100*'Raw count'!K141/'Raw count'!$AQ141)</f>
        <v>0</v>
      </c>
      <c r="M142" s="33">
        <f>IF('Raw count'!$AQ141=0,0,100*'Raw count'!L141/'Raw count'!$AQ141)</f>
        <v>0</v>
      </c>
      <c r="N142" s="33">
        <f>IF('Raw count'!$AQ141=0,0,100*'Raw count'!M141/'Raw count'!$AQ141)</f>
        <v>0</v>
      </c>
      <c r="O142" s="33">
        <f>IF('Raw count'!$AQ141=0,0,100*'Raw count'!N141/'Raw count'!$AQ141)</f>
        <v>0</v>
      </c>
      <c r="P142" s="33">
        <f>IF('Raw count'!$AQ141=0,0,100*'Raw count'!O141/'Raw count'!$AQ141)</f>
        <v>0</v>
      </c>
      <c r="Q142" s="33">
        <f>IF('Raw count'!$AQ141=0,0,100*'Raw count'!P141/'Raw count'!$AQ141)</f>
        <v>0</v>
      </c>
      <c r="R142" s="33">
        <f>IF('Raw count'!$AQ141=0,0,100*'Raw count'!Q141/'Raw count'!$AQ141)</f>
        <v>0</v>
      </c>
      <c r="S142" s="33">
        <f>IF('Raw count'!$AQ141=0,0,100*'Raw count'!R141/'Raw count'!$AQ141)</f>
        <v>0</v>
      </c>
      <c r="T142" s="33">
        <f>IF('Raw count'!$AQ141=0,0,100*'Raw count'!S141/'Raw count'!$AQ141)</f>
        <v>0</v>
      </c>
      <c r="U142" s="33">
        <f>IF('Raw count'!$AQ141=0,0,100*'Raw count'!T141/'Raw count'!$AQ141)</f>
        <v>0</v>
      </c>
      <c r="V142" s="33">
        <f>IF('Raw count'!$AQ141=0,0,100*'Raw count'!U141/'Raw count'!$AQ141)</f>
        <v>0</v>
      </c>
      <c r="W142" s="33">
        <f>IF('Raw count'!$AQ141=0,0,100*'Raw count'!V141/'Raw count'!$AQ141)</f>
        <v>0</v>
      </c>
      <c r="X142" s="33">
        <f>IF('Raw count'!$AQ141=0,0,100*'Raw count'!W141/'Raw count'!$AQ141)</f>
        <v>0</v>
      </c>
      <c r="Y142" s="33">
        <f>IF('Raw count'!$AQ141=0,0,100*'Raw count'!X141/'Raw count'!$AQ141)</f>
        <v>0</v>
      </c>
      <c r="Z142" s="33">
        <f>IF('Raw count'!$AQ141=0,0,100*'Raw count'!Y141/'Raw count'!$AQ141)</f>
        <v>0</v>
      </c>
      <c r="AA142" s="33">
        <f>IF('Raw count'!$AQ141=0,0,100*'Raw count'!Z141/'Raw count'!$AQ141)</f>
        <v>0</v>
      </c>
      <c r="AB142" s="33">
        <f>IF('Raw count'!$AQ141=0,0,100*'Raw count'!AA141/'Raw count'!$AQ141)</f>
        <v>0</v>
      </c>
      <c r="AC142" s="33">
        <f>IF('Raw count'!$AQ141=0,0,100*'Raw count'!AB141/'Raw count'!$AQ141)</f>
        <v>0</v>
      </c>
      <c r="AD142" s="33">
        <f>IF('Raw count'!$AQ141=0,0,100*'Raw count'!AC141/'Raw count'!$AQ141)</f>
        <v>0</v>
      </c>
      <c r="AE142" s="33">
        <f>IF('Raw count'!$AQ141=0,0,100*'Raw count'!AD141/'Raw count'!$AQ141)</f>
        <v>0</v>
      </c>
      <c r="AF142" s="33">
        <f>IF('Raw count'!$AQ141=0,0,100*'Raw count'!AE141/'Raw count'!$AQ141)</f>
        <v>0</v>
      </c>
      <c r="AG142" s="33">
        <f>IF('Raw count'!$AQ141=0,0,100*'Raw count'!AF141/'Raw count'!$AQ141)</f>
        <v>0</v>
      </c>
      <c r="AH142" s="33">
        <f>IF('Raw count'!$AQ141=0,0,100*'Raw count'!AG141/'Raw count'!$AQ141)</f>
        <v>0</v>
      </c>
      <c r="AI142" s="33">
        <f>IF('Raw count'!$AQ141=0,0,100*'Raw count'!AH141/'Raw count'!$AQ141)</f>
        <v>0</v>
      </c>
      <c r="AJ142" s="33">
        <f>IF('Raw count'!$AQ141=0,0,100*'Raw count'!AI141/'Raw count'!$AQ141)</f>
        <v>0</v>
      </c>
      <c r="AK142" s="33">
        <f>IF('Raw count'!$AQ141=0,0,100*'Raw count'!AJ141/'Raw count'!$AQ141)</f>
        <v>0</v>
      </c>
      <c r="AL142" s="33">
        <f>IF('Raw count'!$AQ141=0,0,100*'Raw count'!AK141/'Raw count'!$AQ141)</f>
        <v>0</v>
      </c>
      <c r="AM142" s="33">
        <f>IF('Raw count'!$AQ141=0,0,100*'Raw count'!AL141/'Raw count'!$AQ141)</f>
        <v>0</v>
      </c>
      <c r="AN142" s="33">
        <f>IF('Raw count'!$AQ141=0,0,100*'Raw count'!AM141/'Raw count'!$AQ141)</f>
        <v>0</v>
      </c>
      <c r="AO142" s="33">
        <f>IF('Raw count'!$AQ141=0,0,100*'Raw count'!AN141/'Raw count'!$AQ141)</f>
        <v>0</v>
      </c>
      <c r="AP142" s="33">
        <f>IF('Raw count'!$AQ141=0,0,100*'Raw count'!AO141/'Raw count'!$AQ141)</f>
        <v>0</v>
      </c>
      <c r="AQ142" s="34">
        <f>IF('Raw count'!$AQ141=0,0,100*'Raw count'!AP141/'Raw count'!$AQ141)</f>
        <v>0</v>
      </c>
      <c r="AR142" s="35">
        <f>IF('Raw count'!$AQ141=0,0,100*'Raw count'!AQ141/'Raw count'!$AQ141)</f>
        <v>0</v>
      </c>
    </row>
    <row r="143" spans="2:44" ht="16" customHeight="1">
      <c r="B143" s="12" t="s">
        <v>175</v>
      </c>
      <c r="C143" s="13">
        <v>1433.6</v>
      </c>
      <c r="D143" s="14">
        <f>IF('Raw count'!$AQ142=0,0,100*'Raw count'!C142/'Raw count'!$AQ142)</f>
        <v>0</v>
      </c>
      <c r="E143" s="14">
        <f>IF('Raw count'!$AQ142=0,0,100*'Raw count'!D142/'Raw count'!$AQ142)</f>
        <v>0</v>
      </c>
      <c r="F143" s="14">
        <f>IF('Raw count'!$AQ142=0,0,100*'Raw count'!E142/'Raw count'!$AQ142)</f>
        <v>0.20790020790020791</v>
      </c>
      <c r="G143" s="14">
        <f>IF('Raw count'!$AQ142=0,0,100*'Raw count'!F142/'Raw count'!$AQ142)</f>
        <v>0.20790020790020791</v>
      </c>
      <c r="H143" s="14">
        <f>IF('Raw count'!$AQ142=0,0,100*'Raw count'!G142/'Raw count'!$AQ142)</f>
        <v>0</v>
      </c>
      <c r="I143" s="14">
        <f>IF('Raw count'!$AQ142=0,0,100*'Raw count'!H142/'Raw count'!$AQ142)</f>
        <v>0</v>
      </c>
      <c r="J143" s="14">
        <f>IF('Raw count'!$AQ142=0,0,100*'Raw count'!I142/'Raw count'!$AQ142)</f>
        <v>11.642411642411643</v>
      </c>
      <c r="K143" s="14">
        <f>IF('Raw count'!$AQ142=0,0,100*'Raw count'!J142/'Raw count'!$AQ142)</f>
        <v>3.7422037422037424</v>
      </c>
      <c r="L143" s="14">
        <f>IF('Raw count'!$AQ142=0,0,100*'Raw count'!K142/'Raw count'!$AQ142)</f>
        <v>0</v>
      </c>
      <c r="M143" s="14">
        <f>IF('Raw count'!$AQ142=0,0,100*'Raw count'!L142/'Raw count'!$AQ142)</f>
        <v>0</v>
      </c>
      <c r="N143" s="14">
        <f>IF('Raw count'!$AQ142=0,0,100*'Raw count'!M142/'Raw count'!$AQ142)</f>
        <v>2.9106029106029108</v>
      </c>
      <c r="O143" s="14">
        <f>IF('Raw count'!$AQ142=0,0,100*'Raw count'!N142/'Raw count'!$AQ142)</f>
        <v>1.4553014553014554</v>
      </c>
      <c r="P143" s="14">
        <f>IF('Raw count'!$AQ142=0,0,100*'Raw count'!O142/'Raw count'!$AQ142)</f>
        <v>0.20790020790020791</v>
      </c>
      <c r="Q143" s="14">
        <f>IF('Raw count'!$AQ142=0,0,100*'Raw count'!P142/'Raw count'!$AQ142)</f>
        <v>0.41580041580041582</v>
      </c>
      <c r="R143" s="14">
        <f>IF('Raw count'!$AQ142=0,0,100*'Raw count'!Q142/'Raw count'!$AQ142)</f>
        <v>6.6528066528066532</v>
      </c>
      <c r="S143" s="14">
        <f>IF('Raw count'!$AQ142=0,0,100*'Raw count'!R142/'Raw count'!$AQ142)</f>
        <v>2.7027027027027026</v>
      </c>
      <c r="T143" s="14">
        <f>IF('Raw count'!$AQ142=0,0,100*'Raw count'!S142/'Raw count'!$AQ142)</f>
        <v>2.2869022869022868</v>
      </c>
      <c r="U143" s="14">
        <f>IF('Raw count'!$AQ142=0,0,100*'Raw count'!T142/'Raw count'!$AQ142)</f>
        <v>3.5343035343035343</v>
      </c>
      <c r="V143" s="14">
        <f>IF('Raw count'!$AQ142=0,0,100*'Raw count'!U142/'Raw count'!$AQ142)</f>
        <v>1.6632016632016633</v>
      </c>
      <c r="W143" s="14">
        <f>IF('Raw count'!$AQ142=0,0,100*'Raw count'!V142/'Raw count'!$AQ142)</f>
        <v>18.71101871101871</v>
      </c>
      <c r="X143" s="14">
        <f>IF('Raw count'!$AQ142=0,0,100*'Raw count'!W142/'Raw count'!$AQ142)</f>
        <v>11.434511434511435</v>
      </c>
      <c r="Y143" s="14">
        <f>IF('Raw count'!$AQ142=0,0,100*'Raw count'!X142/'Raw count'!$AQ142)</f>
        <v>3.3264033264033266</v>
      </c>
      <c r="Z143" s="14">
        <f>IF('Raw count'!$AQ142=0,0,100*'Raw count'!Y142/'Raw count'!$AQ142)</f>
        <v>18.71101871101871</v>
      </c>
      <c r="AA143" s="14">
        <f>IF('Raw count'!$AQ142=0,0,100*'Raw count'!Z142/'Raw count'!$AQ142)</f>
        <v>0.20790020790020791</v>
      </c>
      <c r="AB143" s="14">
        <f>IF('Raw count'!$AQ142=0,0,100*'Raw count'!AA142/'Raw count'!$AQ142)</f>
        <v>1.0395010395010396</v>
      </c>
      <c r="AC143" s="14">
        <f>IF('Raw count'!$AQ142=0,0,100*'Raw count'!AB142/'Raw count'!$AQ142)</f>
        <v>1.2474012474012475</v>
      </c>
      <c r="AD143" s="14">
        <f>IF('Raw count'!$AQ142=0,0,100*'Raw count'!AC142/'Raw count'!$AQ142)</f>
        <v>1.2474012474012475</v>
      </c>
      <c r="AE143" s="14">
        <f>IF('Raw count'!$AQ142=0,0,100*'Raw count'!AD142/'Raw count'!$AQ142)</f>
        <v>1.0395010395010396</v>
      </c>
      <c r="AF143" s="14">
        <f>IF('Raw count'!$AQ142=0,0,100*'Raw count'!AE142/'Raw count'!$AQ142)</f>
        <v>1.0395010395010396</v>
      </c>
      <c r="AG143" s="14">
        <f>IF('Raw count'!$AQ142=0,0,100*'Raw count'!AF142/'Raw count'!$AQ142)</f>
        <v>0.41580041580041582</v>
      </c>
      <c r="AH143" s="14">
        <f>IF('Raw count'!$AQ142=0,0,100*'Raw count'!AG142/'Raw count'!$AQ142)</f>
        <v>2.4948024948024949</v>
      </c>
      <c r="AI143" s="14">
        <f>IF('Raw count'!$AQ142=0,0,100*'Raw count'!AH142/'Raw count'!$AQ142)</f>
        <v>0</v>
      </c>
      <c r="AJ143" s="14">
        <f>IF('Raw count'!$AQ142=0,0,100*'Raw count'!AI142/'Raw count'!$AQ142)</f>
        <v>0</v>
      </c>
      <c r="AK143" s="14">
        <f>IF('Raw count'!$AQ142=0,0,100*'Raw count'!AJ142/'Raw count'!$AQ142)</f>
        <v>0</v>
      </c>
      <c r="AL143" s="14">
        <f>IF('Raw count'!$AQ142=0,0,100*'Raw count'!AK142/'Raw count'!$AQ142)</f>
        <v>1.0395010395010396</v>
      </c>
      <c r="AM143" s="14">
        <f>IF('Raw count'!$AQ142=0,0,100*'Raw count'!AL142/'Raw count'!$AQ142)</f>
        <v>1.8711018711018712</v>
      </c>
      <c r="AN143" s="14">
        <f>IF('Raw count'!$AQ142=0,0,100*'Raw count'!AM142/'Raw count'!$AQ142)</f>
        <v>0.62370062370062374</v>
      </c>
      <c r="AO143" s="14">
        <f>IF('Raw count'!$AQ142=0,0,100*'Raw count'!AN142/'Raw count'!$AQ142)</f>
        <v>0</v>
      </c>
      <c r="AP143" s="14">
        <f>IF('Raw count'!$AQ142=0,0,100*'Raw count'!AO142/'Raw count'!$AQ142)</f>
        <v>1.0395010395010396</v>
      </c>
      <c r="AQ143" s="15">
        <f>IF('Raw count'!$AQ142=0,0,100*'Raw count'!AP142/'Raw count'!$AQ142)</f>
        <v>0</v>
      </c>
      <c r="AR143" s="16">
        <f>IF('Raw count'!$AQ142=0,0,100*'Raw count'!AQ142/'Raw count'!$AQ142)</f>
        <v>100</v>
      </c>
    </row>
    <row r="144" spans="2:44" ht="16" customHeight="1">
      <c r="B144" s="12" t="s">
        <v>176</v>
      </c>
      <c r="C144" s="13">
        <v>1434.6</v>
      </c>
      <c r="D144" s="14">
        <f>IF('Raw count'!$AQ143=0,0,100*'Raw count'!C143/'Raw count'!$AQ143)</f>
        <v>0</v>
      </c>
      <c r="E144" s="14">
        <f>IF('Raw count'!$AQ143=0,0,100*'Raw count'!D143/'Raw count'!$AQ143)</f>
        <v>0.39603960396039606</v>
      </c>
      <c r="F144" s="14">
        <f>IF('Raw count'!$AQ143=0,0,100*'Raw count'!E143/'Raw count'!$AQ143)</f>
        <v>0.19801980198019803</v>
      </c>
      <c r="G144" s="14">
        <f>IF('Raw count'!$AQ143=0,0,100*'Raw count'!F143/'Raw count'!$AQ143)</f>
        <v>0</v>
      </c>
      <c r="H144" s="14">
        <f>IF('Raw count'!$AQ143=0,0,100*'Raw count'!G143/'Raw count'!$AQ143)</f>
        <v>0</v>
      </c>
      <c r="I144" s="14">
        <f>IF('Raw count'!$AQ143=0,0,100*'Raw count'!H143/'Raw count'!$AQ143)</f>
        <v>0</v>
      </c>
      <c r="J144" s="14">
        <f>IF('Raw count'!$AQ143=0,0,100*'Raw count'!I143/'Raw count'!$AQ143)</f>
        <v>10.693069306930694</v>
      </c>
      <c r="K144" s="14">
        <f>IF('Raw count'!$AQ143=0,0,100*'Raw count'!J143/'Raw count'!$AQ143)</f>
        <v>3.5643564356435644</v>
      </c>
      <c r="L144" s="14">
        <f>IF('Raw count'!$AQ143=0,0,100*'Raw count'!K143/'Raw count'!$AQ143)</f>
        <v>0</v>
      </c>
      <c r="M144" s="14">
        <f>IF('Raw count'!$AQ143=0,0,100*'Raw count'!L143/'Raw count'!$AQ143)</f>
        <v>0</v>
      </c>
      <c r="N144" s="14">
        <f>IF('Raw count'!$AQ143=0,0,100*'Raw count'!M143/'Raw count'!$AQ143)</f>
        <v>2.1782178217821784</v>
      </c>
      <c r="O144" s="14">
        <f>IF('Raw count'!$AQ143=0,0,100*'Raw count'!N143/'Raw count'!$AQ143)</f>
        <v>0.39603960396039606</v>
      </c>
      <c r="P144" s="14">
        <f>IF('Raw count'!$AQ143=0,0,100*'Raw count'!O143/'Raw count'!$AQ143)</f>
        <v>0</v>
      </c>
      <c r="Q144" s="14">
        <f>IF('Raw count'!$AQ143=0,0,100*'Raw count'!P143/'Raw count'!$AQ143)</f>
        <v>0.19801980198019803</v>
      </c>
      <c r="R144" s="14">
        <f>IF('Raw count'!$AQ143=0,0,100*'Raw count'!Q143/'Raw count'!$AQ143)</f>
        <v>7.9207920792079207</v>
      </c>
      <c r="S144" s="14">
        <f>IF('Raw count'!$AQ143=0,0,100*'Raw count'!R143/'Raw count'!$AQ143)</f>
        <v>5.1485148514851486</v>
      </c>
      <c r="T144" s="14">
        <f>IF('Raw count'!$AQ143=0,0,100*'Raw count'!S143/'Raw count'!$AQ143)</f>
        <v>1.1881188118811881</v>
      </c>
      <c r="U144" s="14">
        <f>IF('Raw count'!$AQ143=0,0,100*'Raw count'!T143/'Raw count'!$AQ143)</f>
        <v>3.5643564356435644</v>
      </c>
      <c r="V144" s="14">
        <f>IF('Raw count'!$AQ143=0,0,100*'Raw count'!U143/'Raw count'!$AQ143)</f>
        <v>1.386138613861386</v>
      </c>
      <c r="W144" s="14">
        <f>IF('Raw count'!$AQ143=0,0,100*'Raw count'!V143/'Raw count'!$AQ143)</f>
        <v>21.386138613861387</v>
      </c>
      <c r="X144" s="14">
        <f>IF('Raw count'!$AQ143=0,0,100*'Raw count'!W143/'Raw count'!$AQ143)</f>
        <v>12.475247524752476</v>
      </c>
      <c r="Y144" s="14">
        <f>IF('Raw count'!$AQ143=0,0,100*'Raw count'!X143/'Raw count'!$AQ143)</f>
        <v>3.5643564356435644</v>
      </c>
      <c r="Z144" s="14">
        <f>IF('Raw count'!$AQ143=0,0,100*'Raw count'!Y143/'Raw count'!$AQ143)</f>
        <v>15.247524752475247</v>
      </c>
      <c r="AA144" s="14">
        <f>IF('Raw count'!$AQ143=0,0,100*'Raw count'!Z143/'Raw count'!$AQ143)</f>
        <v>0.19801980198019803</v>
      </c>
      <c r="AB144" s="14">
        <f>IF('Raw count'!$AQ143=0,0,100*'Raw count'!AA143/'Raw count'!$AQ143)</f>
        <v>0.59405940594059403</v>
      </c>
      <c r="AC144" s="14">
        <f>IF('Raw count'!$AQ143=0,0,100*'Raw count'!AB143/'Raw count'!$AQ143)</f>
        <v>0.79207920792079212</v>
      </c>
      <c r="AD144" s="14">
        <f>IF('Raw count'!$AQ143=0,0,100*'Raw count'!AC143/'Raw count'!$AQ143)</f>
        <v>1.9801980198019802</v>
      </c>
      <c r="AE144" s="14">
        <f>IF('Raw count'!$AQ143=0,0,100*'Raw count'!AD143/'Raw count'!$AQ143)</f>
        <v>1.1881188118811881</v>
      </c>
      <c r="AF144" s="14">
        <f>IF('Raw count'!$AQ143=0,0,100*'Raw count'!AE143/'Raw count'!$AQ143)</f>
        <v>1.7821782178217822</v>
      </c>
      <c r="AG144" s="14">
        <f>IF('Raw count'!$AQ143=0,0,100*'Raw count'!AF143/'Raw count'!$AQ143)</f>
        <v>0</v>
      </c>
      <c r="AH144" s="14">
        <f>IF('Raw count'!$AQ143=0,0,100*'Raw count'!AG143/'Raw count'!$AQ143)</f>
        <v>1.5841584158415842</v>
      </c>
      <c r="AI144" s="14">
        <f>IF('Raw count'!$AQ143=0,0,100*'Raw count'!AH143/'Raw count'!$AQ143)</f>
        <v>0</v>
      </c>
      <c r="AJ144" s="14">
        <f>IF('Raw count'!$AQ143=0,0,100*'Raw count'!AI143/'Raw count'!$AQ143)</f>
        <v>0.79207920792079212</v>
      </c>
      <c r="AK144" s="14">
        <f>IF('Raw count'!$AQ143=0,0,100*'Raw count'!AJ143/'Raw count'!$AQ143)</f>
        <v>0</v>
      </c>
      <c r="AL144" s="14">
        <f>IF('Raw count'!$AQ143=0,0,100*'Raw count'!AK143/'Raw count'!$AQ143)</f>
        <v>1.386138613861386</v>
      </c>
      <c r="AM144" s="14">
        <f>IF('Raw count'!$AQ143=0,0,100*'Raw count'!AL143/'Raw count'!$AQ143)</f>
        <v>0.59405940594059403</v>
      </c>
      <c r="AN144" s="14">
        <f>IF('Raw count'!$AQ143=0,0,100*'Raw count'!AM143/'Raw count'!$AQ143)</f>
        <v>0</v>
      </c>
      <c r="AO144" s="14">
        <f>IF('Raw count'!$AQ143=0,0,100*'Raw count'!AN143/'Raw count'!$AQ143)</f>
        <v>0</v>
      </c>
      <c r="AP144" s="14">
        <f>IF('Raw count'!$AQ143=0,0,100*'Raw count'!AO143/'Raw count'!$AQ143)</f>
        <v>0</v>
      </c>
      <c r="AQ144" s="15">
        <f>IF('Raw count'!$AQ143=0,0,100*'Raw count'!AP143/'Raw count'!$AQ143)</f>
        <v>0.19801980198019803</v>
      </c>
      <c r="AR144" s="16">
        <f>IF('Raw count'!$AQ143=0,0,100*'Raw count'!AQ143/'Raw count'!$AQ143)</f>
        <v>100</v>
      </c>
    </row>
    <row r="145" spans="2:44" ht="16" customHeight="1">
      <c r="B145" s="12" t="s">
        <v>177</v>
      </c>
      <c r="C145" s="13">
        <v>1435.6</v>
      </c>
      <c r="D145" s="14">
        <f>IF('Raw count'!$AQ144=0,0,100*'Raw count'!C144/'Raw count'!$AQ144)</f>
        <v>0</v>
      </c>
      <c r="E145" s="14">
        <f>IF('Raw count'!$AQ144=0,0,100*'Raw count'!D144/'Raw count'!$AQ144)</f>
        <v>0</v>
      </c>
      <c r="F145" s="14">
        <f>IF('Raw count'!$AQ144=0,0,100*'Raw count'!E144/'Raw count'!$AQ144)</f>
        <v>1.5981735159817352</v>
      </c>
      <c r="G145" s="14">
        <f>IF('Raw count'!$AQ144=0,0,100*'Raw count'!F144/'Raw count'!$AQ144)</f>
        <v>0</v>
      </c>
      <c r="H145" s="14">
        <f>IF('Raw count'!$AQ144=0,0,100*'Raw count'!G144/'Raw count'!$AQ144)</f>
        <v>0</v>
      </c>
      <c r="I145" s="14">
        <f>IF('Raw count'!$AQ144=0,0,100*'Raw count'!H144/'Raw count'!$AQ144)</f>
        <v>0</v>
      </c>
      <c r="J145" s="14">
        <f>IF('Raw count'!$AQ144=0,0,100*'Raw count'!I144/'Raw count'!$AQ144)</f>
        <v>11.187214611872147</v>
      </c>
      <c r="K145" s="14">
        <f>IF('Raw count'!$AQ144=0,0,100*'Raw count'!J144/'Raw count'!$AQ144)</f>
        <v>4.5662100456621006</v>
      </c>
      <c r="L145" s="14">
        <f>IF('Raw count'!$AQ144=0,0,100*'Raw count'!K144/'Raw count'!$AQ144)</f>
        <v>0</v>
      </c>
      <c r="M145" s="14">
        <f>IF('Raw count'!$AQ144=0,0,100*'Raw count'!L144/'Raw count'!$AQ144)</f>
        <v>0</v>
      </c>
      <c r="N145" s="14">
        <f>IF('Raw count'!$AQ144=0,0,100*'Raw count'!M144/'Raw count'!$AQ144)</f>
        <v>1.8264840182648401</v>
      </c>
      <c r="O145" s="14">
        <f>IF('Raw count'!$AQ144=0,0,100*'Raw count'!N144/'Raw count'!$AQ144)</f>
        <v>0.68493150684931503</v>
      </c>
      <c r="P145" s="14">
        <f>IF('Raw count'!$AQ144=0,0,100*'Raw count'!O144/'Raw count'!$AQ144)</f>
        <v>0</v>
      </c>
      <c r="Q145" s="14">
        <f>IF('Raw count'!$AQ144=0,0,100*'Raw count'!P144/'Raw count'!$AQ144)</f>
        <v>0.45662100456621002</v>
      </c>
      <c r="R145" s="14">
        <f>IF('Raw count'!$AQ144=0,0,100*'Raw count'!Q144/'Raw count'!$AQ144)</f>
        <v>6.6210045662100461</v>
      </c>
      <c r="S145" s="14">
        <f>IF('Raw count'!$AQ144=0,0,100*'Raw count'!R144/'Raw count'!$AQ144)</f>
        <v>4.3378995433789953</v>
      </c>
      <c r="T145" s="14">
        <f>IF('Raw count'!$AQ144=0,0,100*'Raw count'!S144/'Raw count'!$AQ144)</f>
        <v>0.91324200913242004</v>
      </c>
      <c r="U145" s="14">
        <f>IF('Raw count'!$AQ144=0,0,100*'Raw count'!T144/'Raw count'!$AQ144)</f>
        <v>3.1963470319634704</v>
      </c>
      <c r="V145" s="14">
        <f>IF('Raw count'!$AQ144=0,0,100*'Raw count'!U144/'Raw count'!$AQ144)</f>
        <v>1.1415525114155252</v>
      </c>
      <c r="W145" s="14">
        <f>IF('Raw count'!$AQ144=0,0,100*'Raw count'!V144/'Raw count'!$AQ144)</f>
        <v>16.438356164383563</v>
      </c>
      <c r="X145" s="14">
        <f>IF('Raw count'!$AQ144=0,0,100*'Raw count'!W144/'Raw count'!$AQ144)</f>
        <v>17.123287671232877</v>
      </c>
      <c r="Y145" s="14">
        <f>IF('Raw count'!$AQ144=0,0,100*'Raw count'!X144/'Raw count'!$AQ144)</f>
        <v>0.45662100456621002</v>
      </c>
      <c r="Z145" s="14">
        <f>IF('Raw count'!$AQ144=0,0,100*'Raw count'!Y144/'Raw count'!$AQ144)</f>
        <v>18.036529680365298</v>
      </c>
      <c r="AA145" s="14">
        <f>IF('Raw count'!$AQ144=0,0,100*'Raw count'!Z144/'Raw count'!$AQ144)</f>
        <v>0</v>
      </c>
      <c r="AB145" s="14">
        <f>IF('Raw count'!$AQ144=0,0,100*'Raw count'!AA144/'Raw count'!$AQ144)</f>
        <v>0.68493150684931503</v>
      </c>
      <c r="AC145" s="14">
        <f>IF('Raw count'!$AQ144=0,0,100*'Raw count'!AB144/'Raw count'!$AQ144)</f>
        <v>0.45662100456621002</v>
      </c>
      <c r="AD145" s="14">
        <f>IF('Raw count'!$AQ144=0,0,100*'Raw count'!AC144/'Raw count'!$AQ144)</f>
        <v>0.22831050228310501</v>
      </c>
      <c r="AE145" s="14">
        <f>IF('Raw count'!$AQ144=0,0,100*'Raw count'!AD144/'Raw count'!$AQ144)</f>
        <v>1.5981735159817352</v>
      </c>
      <c r="AF145" s="14">
        <f>IF('Raw count'!$AQ144=0,0,100*'Raw count'!AE144/'Raw count'!$AQ144)</f>
        <v>2.5114155251141552</v>
      </c>
      <c r="AG145" s="14">
        <f>IF('Raw count'!$AQ144=0,0,100*'Raw count'!AF144/'Raw count'!$AQ144)</f>
        <v>0.22831050228310501</v>
      </c>
      <c r="AH145" s="14">
        <f>IF('Raw count'!$AQ144=0,0,100*'Raw count'!AG144/'Raw count'!$AQ144)</f>
        <v>2.9680365296803655</v>
      </c>
      <c r="AI145" s="14">
        <f>IF('Raw count'!$AQ144=0,0,100*'Raw count'!AH144/'Raw count'!$AQ144)</f>
        <v>0</v>
      </c>
      <c r="AJ145" s="14">
        <f>IF('Raw count'!$AQ144=0,0,100*'Raw count'!AI144/'Raw count'!$AQ144)</f>
        <v>0.45662100456621002</v>
      </c>
      <c r="AK145" s="14">
        <f>IF('Raw count'!$AQ144=0,0,100*'Raw count'!AJ144/'Raw count'!$AQ144)</f>
        <v>0</v>
      </c>
      <c r="AL145" s="14">
        <f>IF('Raw count'!$AQ144=0,0,100*'Raw count'!AK144/'Raw count'!$AQ144)</f>
        <v>1.3698630136986301</v>
      </c>
      <c r="AM145" s="14">
        <f>IF('Raw count'!$AQ144=0,0,100*'Raw count'!AL144/'Raw count'!$AQ144)</f>
        <v>1.5981735159817352</v>
      </c>
      <c r="AN145" s="14">
        <f>IF('Raw count'!$AQ144=0,0,100*'Raw count'!AM144/'Raw count'!$AQ144)</f>
        <v>0</v>
      </c>
      <c r="AO145" s="14">
        <f>IF('Raw count'!$AQ144=0,0,100*'Raw count'!AN144/'Raw count'!$AQ144)</f>
        <v>0</v>
      </c>
      <c r="AP145" s="14">
        <f>IF('Raw count'!$AQ144=0,0,100*'Raw count'!AO144/'Raw count'!$AQ144)</f>
        <v>0.22831050228310501</v>
      </c>
      <c r="AQ145" s="15">
        <f>IF('Raw count'!$AQ144=0,0,100*'Raw count'!AP144/'Raw count'!$AQ144)</f>
        <v>0.22831050228310501</v>
      </c>
      <c r="AR145" s="16">
        <f>IF('Raw count'!$AQ144=0,0,100*'Raw count'!AQ144/'Raw count'!$AQ144)</f>
        <v>100</v>
      </c>
    </row>
    <row r="146" spans="2:44" ht="16" customHeight="1">
      <c r="B146" s="12" t="s">
        <v>178</v>
      </c>
      <c r="C146" s="13">
        <v>1436.8</v>
      </c>
      <c r="D146" s="14">
        <f>IF('Raw count'!$AQ145=0,0,100*'Raw count'!C145/'Raw count'!$AQ145)</f>
        <v>0</v>
      </c>
      <c r="E146" s="14">
        <f>IF('Raw count'!$AQ145=0,0,100*'Raw count'!D145/'Raw count'!$AQ145)</f>
        <v>0</v>
      </c>
      <c r="F146" s="14">
        <f>IF('Raw count'!$AQ145=0,0,100*'Raw count'!E145/'Raw count'!$AQ145)</f>
        <v>0.66371681415929207</v>
      </c>
      <c r="G146" s="14">
        <f>IF('Raw count'!$AQ145=0,0,100*'Raw count'!F145/'Raw count'!$AQ145)</f>
        <v>0</v>
      </c>
      <c r="H146" s="14">
        <f>IF('Raw count'!$AQ145=0,0,100*'Raw count'!G145/'Raw count'!$AQ145)</f>
        <v>0</v>
      </c>
      <c r="I146" s="14">
        <f>IF('Raw count'!$AQ145=0,0,100*'Raw count'!H145/'Raw count'!$AQ145)</f>
        <v>0</v>
      </c>
      <c r="J146" s="14">
        <f>IF('Raw count'!$AQ145=0,0,100*'Raw count'!I145/'Raw count'!$AQ145)</f>
        <v>14.823008849557523</v>
      </c>
      <c r="K146" s="14">
        <f>IF('Raw count'!$AQ145=0,0,100*'Raw count'!J145/'Raw count'!$AQ145)</f>
        <v>5.0884955752212386</v>
      </c>
      <c r="L146" s="14">
        <f>IF('Raw count'!$AQ145=0,0,100*'Raw count'!K145/'Raw count'!$AQ145)</f>
        <v>0</v>
      </c>
      <c r="M146" s="14">
        <f>IF('Raw count'!$AQ145=0,0,100*'Raw count'!L145/'Raw count'!$AQ145)</f>
        <v>0</v>
      </c>
      <c r="N146" s="14">
        <f>IF('Raw count'!$AQ145=0,0,100*'Raw count'!M145/'Raw count'!$AQ145)</f>
        <v>0.66371681415929207</v>
      </c>
      <c r="O146" s="14">
        <f>IF('Raw count'!$AQ145=0,0,100*'Raw count'!N145/'Raw count'!$AQ145)</f>
        <v>1.1061946902654867</v>
      </c>
      <c r="P146" s="14">
        <f>IF('Raw count'!$AQ145=0,0,100*'Raw count'!O145/'Raw count'!$AQ145)</f>
        <v>0</v>
      </c>
      <c r="Q146" s="14">
        <f>IF('Raw count'!$AQ145=0,0,100*'Raw count'!P145/'Raw count'!$AQ145)</f>
        <v>0.22123893805309736</v>
      </c>
      <c r="R146" s="14">
        <f>IF('Raw count'!$AQ145=0,0,100*'Raw count'!Q145/'Raw count'!$AQ145)</f>
        <v>7.7433628318584073</v>
      </c>
      <c r="S146" s="14">
        <f>IF('Raw count'!$AQ145=0,0,100*'Raw count'!R145/'Raw count'!$AQ145)</f>
        <v>3.9823008849557522</v>
      </c>
      <c r="T146" s="14">
        <f>IF('Raw count'!$AQ145=0,0,100*'Raw count'!S145/'Raw count'!$AQ145)</f>
        <v>1.3274336283185841</v>
      </c>
      <c r="U146" s="14">
        <f>IF('Raw count'!$AQ145=0,0,100*'Raw count'!T145/'Raw count'!$AQ145)</f>
        <v>3.0973451327433628</v>
      </c>
      <c r="V146" s="14">
        <f>IF('Raw count'!$AQ145=0,0,100*'Raw count'!U145/'Raw count'!$AQ145)</f>
        <v>0.88495575221238942</v>
      </c>
      <c r="W146" s="14">
        <f>IF('Raw count'!$AQ145=0,0,100*'Raw count'!V145/'Raw count'!$AQ145)</f>
        <v>15.044247787610619</v>
      </c>
      <c r="X146" s="14">
        <f>IF('Raw count'!$AQ145=0,0,100*'Raw count'!W145/'Raw count'!$AQ145)</f>
        <v>19.026548672566371</v>
      </c>
      <c r="Y146" s="14">
        <f>IF('Raw count'!$AQ145=0,0,100*'Raw count'!X145/'Raw count'!$AQ145)</f>
        <v>0.66371681415929207</v>
      </c>
      <c r="Z146" s="14">
        <f>IF('Raw count'!$AQ145=0,0,100*'Raw count'!Y145/'Raw count'!$AQ145)</f>
        <v>18.141592920353983</v>
      </c>
      <c r="AA146" s="14">
        <f>IF('Raw count'!$AQ145=0,0,100*'Raw count'!Z145/'Raw count'!$AQ145)</f>
        <v>0</v>
      </c>
      <c r="AB146" s="14">
        <f>IF('Raw count'!$AQ145=0,0,100*'Raw count'!AA145/'Raw count'!$AQ145)</f>
        <v>0.88495575221238942</v>
      </c>
      <c r="AC146" s="14">
        <f>IF('Raw count'!$AQ145=0,0,100*'Raw count'!AB145/'Raw count'!$AQ145)</f>
        <v>0.88495575221238942</v>
      </c>
      <c r="AD146" s="14">
        <f>IF('Raw count'!$AQ145=0,0,100*'Raw count'!AC145/'Raw count'!$AQ145)</f>
        <v>0.66371681415929207</v>
      </c>
      <c r="AE146" s="14">
        <f>IF('Raw count'!$AQ145=0,0,100*'Raw count'!AD145/'Raw count'!$AQ145)</f>
        <v>1.5486725663716814</v>
      </c>
      <c r="AF146" s="14">
        <f>IF('Raw count'!$AQ145=0,0,100*'Raw count'!AE145/'Raw count'!$AQ145)</f>
        <v>2.2123893805309733</v>
      </c>
      <c r="AG146" s="14">
        <f>IF('Raw count'!$AQ145=0,0,100*'Raw count'!AF145/'Raw count'!$AQ145)</f>
        <v>0</v>
      </c>
      <c r="AH146" s="14">
        <f>IF('Raw count'!$AQ145=0,0,100*'Raw count'!AG145/'Raw count'!$AQ145)</f>
        <v>1.3274336283185841</v>
      </c>
      <c r="AI146" s="14">
        <f>IF('Raw count'!$AQ145=0,0,100*'Raw count'!AH145/'Raw count'!$AQ145)</f>
        <v>0</v>
      </c>
      <c r="AJ146" s="14">
        <f>IF('Raw count'!$AQ145=0,0,100*'Raw count'!AI145/'Raw count'!$AQ145)</f>
        <v>0.22123893805309736</v>
      </c>
      <c r="AK146" s="14">
        <f>IF('Raw count'!$AQ145=0,0,100*'Raw count'!AJ145/'Raw count'!$AQ145)</f>
        <v>0</v>
      </c>
      <c r="AL146" s="14">
        <f>IF('Raw count'!$AQ145=0,0,100*'Raw count'!AK145/'Raw count'!$AQ145)</f>
        <v>0.88495575221238942</v>
      </c>
      <c r="AM146" s="14">
        <f>IF('Raw count'!$AQ145=0,0,100*'Raw count'!AL145/'Raw count'!$AQ145)</f>
        <v>0</v>
      </c>
      <c r="AN146" s="14">
        <f>IF('Raw count'!$AQ145=0,0,100*'Raw count'!AM145/'Raw count'!$AQ145)</f>
        <v>0.22123893805309736</v>
      </c>
      <c r="AO146" s="14">
        <f>IF('Raw count'!$AQ145=0,0,100*'Raw count'!AN145/'Raw count'!$AQ145)</f>
        <v>0</v>
      </c>
      <c r="AP146" s="14">
        <f>IF('Raw count'!$AQ145=0,0,100*'Raw count'!AO145/'Raw count'!$AQ145)</f>
        <v>0.88495575221238942</v>
      </c>
      <c r="AQ146" s="15">
        <f>IF('Raw count'!$AQ145=0,0,100*'Raw count'!AP145/'Raw count'!$AQ145)</f>
        <v>0</v>
      </c>
      <c r="AR146" s="16">
        <f>IF('Raw count'!$AQ145=0,0,100*'Raw count'!AQ145/'Raw count'!$AQ145)</f>
        <v>100</v>
      </c>
    </row>
    <row r="147" spans="2:44" ht="16" customHeight="1">
      <c r="B147" s="12" t="s">
        <v>179</v>
      </c>
      <c r="C147" s="13">
        <v>1438</v>
      </c>
      <c r="D147" s="14">
        <f>IF('Raw count'!$AQ146=0,0,100*'Raw count'!C146/'Raw count'!$AQ146)</f>
        <v>0</v>
      </c>
      <c r="E147" s="14">
        <f>IF('Raw count'!$AQ146=0,0,100*'Raw count'!D146/'Raw count'!$AQ146)</f>
        <v>0</v>
      </c>
      <c r="F147" s="14">
        <f>IF('Raw count'!$AQ146=0,0,100*'Raw count'!E146/'Raw count'!$AQ146)</f>
        <v>0.65502183406113534</v>
      </c>
      <c r="G147" s="14">
        <f>IF('Raw count'!$AQ146=0,0,100*'Raw count'!F146/'Raw count'!$AQ146)</f>
        <v>0</v>
      </c>
      <c r="H147" s="14">
        <f>IF('Raw count'!$AQ146=0,0,100*'Raw count'!G146/'Raw count'!$AQ146)</f>
        <v>0.2183406113537118</v>
      </c>
      <c r="I147" s="14">
        <f>IF('Raw count'!$AQ146=0,0,100*'Raw count'!H146/'Raw count'!$AQ146)</f>
        <v>0</v>
      </c>
      <c r="J147" s="14">
        <f>IF('Raw count'!$AQ146=0,0,100*'Raw count'!I146/'Raw count'!$AQ146)</f>
        <v>13.973799126637555</v>
      </c>
      <c r="K147" s="14">
        <f>IF('Raw count'!$AQ146=0,0,100*'Raw count'!J146/'Raw count'!$AQ146)</f>
        <v>3.9301310043668121</v>
      </c>
      <c r="L147" s="14">
        <f>IF('Raw count'!$AQ146=0,0,100*'Raw count'!K146/'Raw count'!$AQ146)</f>
        <v>0</v>
      </c>
      <c r="M147" s="14">
        <f>IF('Raw count'!$AQ146=0,0,100*'Raw count'!L146/'Raw count'!$AQ146)</f>
        <v>0</v>
      </c>
      <c r="N147" s="14">
        <f>IF('Raw count'!$AQ146=0,0,100*'Raw count'!M146/'Raw count'!$AQ146)</f>
        <v>2.1834061135371181</v>
      </c>
      <c r="O147" s="14">
        <f>IF('Raw count'!$AQ146=0,0,100*'Raw count'!N146/'Raw count'!$AQ146)</f>
        <v>0.4366812227074236</v>
      </c>
      <c r="P147" s="14">
        <f>IF('Raw count'!$AQ146=0,0,100*'Raw count'!O146/'Raw count'!$AQ146)</f>
        <v>0</v>
      </c>
      <c r="Q147" s="14">
        <f>IF('Raw count'!$AQ146=0,0,100*'Raw count'!P146/'Raw count'!$AQ146)</f>
        <v>0.8733624454148472</v>
      </c>
      <c r="R147" s="14">
        <f>IF('Raw count'!$AQ146=0,0,100*'Raw count'!Q146/'Raw count'!$AQ146)</f>
        <v>6.9868995633187776</v>
      </c>
      <c r="S147" s="14">
        <f>IF('Raw count'!$AQ146=0,0,100*'Raw count'!R146/'Raw count'!$AQ146)</f>
        <v>4.3668122270742362</v>
      </c>
      <c r="T147" s="14">
        <f>IF('Raw count'!$AQ146=0,0,100*'Raw count'!S146/'Raw count'!$AQ146)</f>
        <v>1.7467248908296944</v>
      </c>
      <c r="U147" s="14">
        <f>IF('Raw count'!$AQ146=0,0,100*'Raw count'!T146/'Raw count'!$AQ146)</f>
        <v>2.6200873362445414</v>
      </c>
      <c r="V147" s="14">
        <f>IF('Raw count'!$AQ146=0,0,100*'Raw count'!U146/'Raw count'!$AQ146)</f>
        <v>1.5283842794759825</v>
      </c>
      <c r="W147" s="14">
        <f>IF('Raw count'!$AQ146=0,0,100*'Raw count'!V146/'Raw count'!$AQ146)</f>
        <v>15.93886462882096</v>
      </c>
      <c r="X147" s="14">
        <f>IF('Raw count'!$AQ146=0,0,100*'Raw count'!W146/'Raw count'!$AQ146)</f>
        <v>18.995633187772924</v>
      </c>
      <c r="Y147" s="14">
        <f>IF('Raw count'!$AQ146=0,0,100*'Raw count'!X146/'Raw count'!$AQ146)</f>
        <v>1.965065502183406</v>
      </c>
      <c r="Z147" s="14">
        <f>IF('Raw count'!$AQ146=0,0,100*'Raw count'!Y146/'Raw count'!$AQ146)</f>
        <v>13.973799126637555</v>
      </c>
      <c r="AA147" s="14">
        <f>IF('Raw count'!$AQ146=0,0,100*'Raw count'!Z146/'Raw count'!$AQ146)</f>
        <v>0.4366812227074236</v>
      </c>
      <c r="AB147" s="14">
        <f>IF('Raw count'!$AQ146=0,0,100*'Raw count'!AA146/'Raw count'!$AQ146)</f>
        <v>0</v>
      </c>
      <c r="AC147" s="14">
        <f>IF('Raw count'!$AQ146=0,0,100*'Raw count'!AB146/'Raw count'!$AQ146)</f>
        <v>0.8733624454148472</v>
      </c>
      <c r="AD147" s="14">
        <f>IF('Raw count'!$AQ146=0,0,100*'Raw count'!AC146/'Raw count'!$AQ146)</f>
        <v>0.4366812227074236</v>
      </c>
      <c r="AE147" s="14">
        <f>IF('Raw count'!$AQ146=0,0,100*'Raw count'!AD146/'Raw count'!$AQ146)</f>
        <v>1.5283842794759825</v>
      </c>
      <c r="AF147" s="14">
        <f>IF('Raw count'!$AQ146=0,0,100*'Raw count'!AE146/'Raw count'!$AQ146)</f>
        <v>2.6200873362445414</v>
      </c>
      <c r="AG147" s="14">
        <f>IF('Raw count'!$AQ146=0,0,100*'Raw count'!AF146/'Raw count'!$AQ146)</f>
        <v>0.2183406113537118</v>
      </c>
      <c r="AH147" s="14">
        <f>IF('Raw count'!$AQ146=0,0,100*'Raw count'!AG146/'Raw count'!$AQ146)</f>
        <v>0.8733624454148472</v>
      </c>
      <c r="AI147" s="14">
        <f>IF('Raw count'!$AQ146=0,0,100*'Raw count'!AH146/'Raw count'!$AQ146)</f>
        <v>0</v>
      </c>
      <c r="AJ147" s="14">
        <f>IF('Raw count'!$AQ146=0,0,100*'Raw count'!AI146/'Raw count'!$AQ146)</f>
        <v>0.2183406113537118</v>
      </c>
      <c r="AK147" s="14">
        <f>IF('Raw count'!$AQ146=0,0,100*'Raw count'!AJ146/'Raw count'!$AQ146)</f>
        <v>0</v>
      </c>
      <c r="AL147" s="14">
        <f>IF('Raw count'!$AQ146=0,0,100*'Raw count'!AK146/'Raw count'!$AQ146)</f>
        <v>2.1834061135371181</v>
      </c>
      <c r="AM147" s="14">
        <f>IF('Raw count'!$AQ146=0,0,100*'Raw count'!AL146/'Raw count'!$AQ146)</f>
        <v>0.65502183406113534</v>
      </c>
      <c r="AN147" s="14">
        <f>IF('Raw count'!$AQ146=0,0,100*'Raw count'!AM146/'Raw count'!$AQ146)</f>
        <v>0.2183406113537118</v>
      </c>
      <c r="AO147" s="14">
        <f>IF('Raw count'!$AQ146=0,0,100*'Raw count'!AN146/'Raw count'!$AQ146)</f>
        <v>0</v>
      </c>
      <c r="AP147" s="14">
        <f>IF('Raw count'!$AQ146=0,0,100*'Raw count'!AO146/'Raw count'!$AQ146)</f>
        <v>0.4366812227074236</v>
      </c>
      <c r="AQ147" s="15">
        <f>IF('Raw count'!$AQ146=0,0,100*'Raw count'!AP146/'Raw count'!$AQ146)</f>
        <v>0.2183406113537118</v>
      </c>
      <c r="AR147" s="16">
        <f>IF('Raw count'!$AQ146=0,0,100*'Raw count'!AQ146/'Raw count'!$AQ146)</f>
        <v>100</v>
      </c>
    </row>
    <row r="148" spans="2:44" ht="16" customHeight="1">
      <c r="B148" s="12" t="s">
        <v>180</v>
      </c>
      <c r="C148" s="13">
        <v>1438.6</v>
      </c>
      <c r="D148" s="14">
        <f>IF('Raw count'!$AQ147=0,0,100*'Raw count'!C147/'Raw count'!$AQ147)</f>
        <v>0</v>
      </c>
      <c r="E148" s="14">
        <f>IF('Raw count'!$AQ147=0,0,100*'Raw count'!D147/'Raw count'!$AQ147)</f>
        <v>0</v>
      </c>
      <c r="F148" s="14">
        <f>IF('Raw count'!$AQ147=0,0,100*'Raw count'!E147/'Raw count'!$AQ147)</f>
        <v>0.1984126984126984</v>
      </c>
      <c r="G148" s="14">
        <f>IF('Raw count'!$AQ147=0,0,100*'Raw count'!F147/'Raw count'!$AQ147)</f>
        <v>0</v>
      </c>
      <c r="H148" s="14">
        <f>IF('Raw count'!$AQ147=0,0,100*'Raw count'!G147/'Raw count'!$AQ147)</f>
        <v>0</v>
      </c>
      <c r="I148" s="14">
        <f>IF('Raw count'!$AQ147=0,0,100*'Raw count'!H147/'Raw count'!$AQ147)</f>
        <v>0</v>
      </c>
      <c r="J148" s="14">
        <f>IF('Raw count'!$AQ147=0,0,100*'Raw count'!I147/'Raw count'!$AQ147)</f>
        <v>13.293650793650794</v>
      </c>
      <c r="K148" s="14">
        <f>IF('Raw count'!$AQ147=0,0,100*'Raw count'!J147/'Raw count'!$AQ147)</f>
        <v>3.9682539682539684</v>
      </c>
      <c r="L148" s="14">
        <f>IF('Raw count'!$AQ147=0,0,100*'Raw count'!K147/'Raw count'!$AQ147)</f>
        <v>0</v>
      </c>
      <c r="M148" s="14">
        <f>IF('Raw count'!$AQ147=0,0,100*'Raw count'!L147/'Raw count'!$AQ147)</f>
        <v>0</v>
      </c>
      <c r="N148" s="14">
        <f>IF('Raw count'!$AQ147=0,0,100*'Raw count'!M147/'Raw count'!$AQ147)</f>
        <v>0.99206349206349209</v>
      </c>
      <c r="O148" s="14">
        <f>IF('Raw count'!$AQ147=0,0,100*'Raw count'!N147/'Raw count'!$AQ147)</f>
        <v>0.3968253968253968</v>
      </c>
      <c r="P148" s="14">
        <f>IF('Raw count'!$AQ147=0,0,100*'Raw count'!O147/'Raw count'!$AQ147)</f>
        <v>0</v>
      </c>
      <c r="Q148" s="14">
        <f>IF('Raw count'!$AQ147=0,0,100*'Raw count'!P147/'Raw count'!$AQ147)</f>
        <v>0.59523809523809523</v>
      </c>
      <c r="R148" s="14">
        <f>IF('Raw count'!$AQ147=0,0,100*'Raw count'!Q147/'Raw count'!$AQ147)</f>
        <v>4.166666666666667</v>
      </c>
      <c r="S148" s="14">
        <f>IF('Raw count'!$AQ147=0,0,100*'Raw count'!R147/'Raw count'!$AQ147)</f>
        <v>4.5634920634920633</v>
      </c>
      <c r="T148" s="14">
        <f>IF('Raw count'!$AQ147=0,0,100*'Raw count'!S147/'Raw count'!$AQ147)</f>
        <v>1.1904761904761905</v>
      </c>
      <c r="U148" s="14">
        <f>IF('Raw count'!$AQ147=0,0,100*'Raw count'!T147/'Raw count'!$AQ147)</f>
        <v>2.1825396825396823</v>
      </c>
      <c r="V148" s="14">
        <f>IF('Raw count'!$AQ147=0,0,100*'Raw count'!U147/'Raw count'!$AQ147)</f>
        <v>3.7698412698412698</v>
      </c>
      <c r="W148" s="14">
        <f>IF('Raw count'!$AQ147=0,0,100*'Raw count'!V147/'Raw count'!$AQ147)</f>
        <v>12.896825396825397</v>
      </c>
      <c r="X148" s="14">
        <f>IF('Raw count'!$AQ147=0,0,100*'Raw count'!W147/'Raw count'!$AQ147)</f>
        <v>21.626984126984127</v>
      </c>
      <c r="Y148" s="14">
        <f>IF('Raw count'!$AQ147=0,0,100*'Raw count'!X147/'Raw count'!$AQ147)</f>
        <v>1.1904761904761905</v>
      </c>
      <c r="Z148" s="14">
        <f>IF('Raw count'!$AQ147=0,0,100*'Raw count'!Y147/'Raw count'!$AQ147)</f>
        <v>16.071428571428573</v>
      </c>
      <c r="AA148" s="14">
        <f>IF('Raw count'!$AQ147=0,0,100*'Raw count'!Z147/'Raw count'!$AQ147)</f>
        <v>0.1984126984126984</v>
      </c>
      <c r="AB148" s="14">
        <f>IF('Raw count'!$AQ147=0,0,100*'Raw count'!AA147/'Raw count'!$AQ147)</f>
        <v>0.59523809523809523</v>
      </c>
      <c r="AC148" s="14">
        <f>IF('Raw count'!$AQ147=0,0,100*'Raw count'!AB147/'Raw count'!$AQ147)</f>
        <v>0.59523809523809523</v>
      </c>
      <c r="AD148" s="14">
        <f>IF('Raw count'!$AQ147=0,0,100*'Raw count'!AC147/'Raw count'!$AQ147)</f>
        <v>0.3968253968253968</v>
      </c>
      <c r="AE148" s="14">
        <f>IF('Raw count'!$AQ147=0,0,100*'Raw count'!AD147/'Raw count'!$AQ147)</f>
        <v>1.5873015873015872</v>
      </c>
      <c r="AF148" s="14">
        <f>IF('Raw count'!$AQ147=0,0,100*'Raw count'!AE147/'Raw count'!$AQ147)</f>
        <v>3.5714285714285716</v>
      </c>
      <c r="AG148" s="14">
        <f>IF('Raw count'!$AQ147=0,0,100*'Raw count'!AF147/'Raw count'!$AQ147)</f>
        <v>0</v>
      </c>
      <c r="AH148" s="14">
        <f>IF('Raw count'!$AQ147=0,0,100*'Raw count'!AG147/'Raw count'!$AQ147)</f>
        <v>2.3809523809523809</v>
      </c>
      <c r="AI148" s="14">
        <f>IF('Raw count'!$AQ147=0,0,100*'Raw count'!AH147/'Raw count'!$AQ147)</f>
        <v>0</v>
      </c>
      <c r="AJ148" s="14">
        <f>IF('Raw count'!$AQ147=0,0,100*'Raw count'!AI147/'Raw count'!$AQ147)</f>
        <v>1.5873015873015872</v>
      </c>
      <c r="AK148" s="14">
        <f>IF('Raw count'!$AQ147=0,0,100*'Raw count'!AJ147/'Raw count'!$AQ147)</f>
        <v>0</v>
      </c>
      <c r="AL148" s="14">
        <f>IF('Raw count'!$AQ147=0,0,100*'Raw count'!AK147/'Raw count'!$AQ147)</f>
        <v>1.5873015873015872</v>
      </c>
      <c r="AM148" s="14">
        <f>IF('Raw count'!$AQ147=0,0,100*'Raw count'!AL147/'Raw count'!$AQ147)</f>
        <v>0.79365079365079361</v>
      </c>
      <c r="AN148" s="14">
        <f>IF('Raw count'!$AQ147=0,0,100*'Raw count'!AM147/'Raw count'!$AQ147)</f>
        <v>0.59523809523809523</v>
      </c>
      <c r="AO148" s="14">
        <f>IF('Raw count'!$AQ147=0,0,100*'Raw count'!AN147/'Raw count'!$AQ147)</f>
        <v>0</v>
      </c>
      <c r="AP148" s="14">
        <f>IF('Raw count'!$AQ147=0,0,100*'Raw count'!AO147/'Raw count'!$AQ147)</f>
        <v>0.1984126984126984</v>
      </c>
      <c r="AQ148" s="15">
        <f>IF('Raw count'!$AQ147=0,0,100*'Raw count'!AP147/'Raw count'!$AQ147)</f>
        <v>0</v>
      </c>
      <c r="AR148" s="16">
        <f>IF('Raw count'!$AQ147=0,0,100*'Raw count'!AQ147/'Raw count'!$AQ147)</f>
        <v>100</v>
      </c>
    </row>
    <row r="149" spans="2:44" ht="16" customHeight="1">
      <c r="B149" s="12" t="s">
        <v>181</v>
      </c>
      <c r="C149" s="13">
        <v>1439.1</v>
      </c>
      <c r="D149" s="14">
        <f>IF('Raw count'!$AQ148=0,0,100*'Raw count'!C148/'Raw count'!$AQ148)</f>
        <v>0</v>
      </c>
      <c r="E149" s="14">
        <f>IF('Raw count'!$AQ148=0,0,100*'Raw count'!D148/'Raw count'!$AQ148)</f>
        <v>0</v>
      </c>
      <c r="F149" s="14">
        <f>IF('Raw count'!$AQ148=0,0,100*'Raw count'!E148/'Raw count'!$AQ148)</f>
        <v>0.94117647058823528</v>
      </c>
      <c r="G149" s="14">
        <f>IF('Raw count'!$AQ148=0,0,100*'Raw count'!F148/'Raw count'!$AQ148)</f>
        <v>0.47058823529411764</v>
      </c>
      <c r="H149" s="14">
        <f>IF('Raw count'!$AQ148=0,0,100*'Raw count'!G148/'Raw count'!$AQ148)</f>
        <v>0</v>
      </c>
      <c r="I149" s="14">
        <f>IF('Raw count'!$AQ148=0,0,100*'Raw count'!H148/'Raw count'!$AQ148)</f>
        <v>0</v>
      </c>
      <c r="J149" s="14">
        <f>IF('Raw count'!$AQ148=0,0,100*'Raw count'!I148/'Raw count'!$AQ148)</f>
        <v>11.058823529411764</v>
      </c>
      <c r="K149" s="14">
        <f>IF('Raw count'!$AQ148=0,0,100*'Raw count'!J148/'Raw count'!$AQ148)</f>
        <v>4.2352941176470589</v>
      </c>
      <c r="L149" s="14">
        <f>IF('Raw count'!$AQ148=0,0,100*'Raw count'!K148/'Raw count'!$AQ148)</f>
        <v>0.23529411764705882</v>
      </c>
      <c r="M149" s="14">
        <f>IF('Raw count'!$AQ148=0,0,100*'Raw count'!L148/'Raw count'!$AQ148)</f>
        <v>0</v>
      </c>
      <c r="N149" s="14">
        <f>IF('Raw count'!$AQ148=0,0,100*'Raw count'!M148/'Raw count'!$AQ148)</f>
        <v>0.70588235294117652</v>
      </c>
      <c r="O149" s="14">
        <f>IF('Raw count'!$AQ148=0,0,100*'Raw count'!N148/'Raw count'!$AQ148)</f>
        <v>0.23529411764705882</v>
      </c>
      <c r="P149" s="14">
        <f>IF('Raw count'!$AQ148=0,0,100*'Raw count'!O148/'Raw count'!$AQ148)</f>
        <v>0</v>
      </c>
      <c r="Q149" s="14">
        <f>IF('Raw count'!$AQ148=0,0,100*'Raw count'!P148/'Raw count'!$AQ148)</f>
        <v>0.23529411764705882</v>
      </c>
      <c r="R149" s="14">
        <f>IF('Raw count'!$AQ148=0,0,100*'Raw count'!Q148/'Raw count'!$AQ148)</f>
        <v>5.4117647058823533</v>
      </c>
      <c r="S149" s="14">
        <f>IF('Raw count'!$AQ148=0,0,100*'Raw count'!R148/'Raw count'!$AQ148)</f>
        <v>4</v>
      </c>
      <c r="T149" s="14">
        <f>IF('Raw count'!$AQ148=0,0,100*'Raw count'!S148/'Raw count'!$AQ148)</f>
        <v>1.1764705882352942</v>
      </c>
      <c r="U149" s="14">
        <f>IF('Raw count'!$AQ148=0,0,100*'Raw count'!T148/'Raw count'!$AQ148)</f>
        <v>2.3529411764705883</v>
      </c>
      <c r="V149" s="14">
        <f>IF('Raw count'!$AQ148=0,0,100*'Raw count'!U148/'Raw count'!$AQ148)</f>
        <v>2.8235294117647061</v>
      </c>
      <c r="W149" s="14">
        <f>IF('Raw count'!$AQ148=0,0,100*'Raw count'!V148/'Raw count'!$AQ148)</f>
        <v>9.6470588235294112</v>
      </c>
      <c r="X149" s="14">
        <f>IF('Raw count'!$AQ148=0,0,100*'Raw count'!W148/'Raw count'!$AQ148)</f>
        <v>28</v>
      </c>
      <c r="Y149" s="14">
        <f>IF('Raw count'!$AQ148=0,0,100*'Raw count'!X148/'Raw count'!$AQ148)</f>
        <v>1.8823529411764706</v>
      </c>
      <c r="Z149" s="14">
        <f>IF('Raw count'!$AQ148=0,0,100*'Raw count'!Y148/'Raw count'!$AQ148)</f>
        <v>19.294117647058822</v>
      </c>
      <c r="AA149" s="14">
        <f>IF('Raw count'!$AQ148=0,0,100*'Raw count'!Z148/'Raw count'!$AQ148)</f>
        <v>0</v>
      </c>
      <c r="AB149" s="14">
        <f>IF('Raw count'!$AQ148=0,0,100*'Raw count'!AA148/'Raw count'!$AQ148)</f>
        <v>0.70588235294117652</v>
      </c>
      <c r="AC149" s="14">
        <f>IF('Raw count'!$AQ148=0,0,100*'Raw count'!AB148/'Raw count'!$AQ148)</f>
        <v>0.23529411764705882</v>
      </c>
      <c r="AD149" s="14">
        <f>IF('Raw count'!$AQ148=0,0,100*'Raw count'!AC148/'Raw count'!$AQ148)</f>
        <v>0.23529411764705882</v>
      </c>
      <c r="AE149" s="14">
        <f>IF('Raw count'!$AQ148=0,0,100*'Raw count'!AD148/'Raw count'!$AQ148)</f>
        <v>1.411764705882353</v>
      </c>
      <c r="AF149" s="14">
        <f>IF('Raw count'!$AQ148=0,0,100*'Raw count'!AE148/'Raw count'!$AQ148)</f>
        <v>2.1176470588235294</v>
      </c>
      <c r="AG149" s="14">
        <f>IF('Raw count'!$AQ148=0,0,100*'Raw count'!AF148/'Raw count'!$AQ148)</f>
        <v>0</v>
      </c>
      <c r="AH149" s="14">
        <f>IF('Raw count'!$AQ148=0,0,100*'Raw count'!AG148/'Raw count'!$AQ148)</f>
        <v>0.94117647058823528</v>
      </c>
      <c r="AI149" s="14">
        <f>IF('Raw count'!$AQ148=0,0,100*'Raw count'!AH148/'Raw count'!$AQ148)</f>
        <v>0.23529411764705882</v>
      </c>
      <c r="AJ149" s="14">
        <f>IF('Raw count'!$AQ148=0,0,100*'Raw count'!AI148/'Raw count'!$AQ148)</f>
        <v>0</v>
      </c>
      <c r="AK149" s="14">
        <f>IF('Raw count'!$AQ148=0,0,100*'Raw count'!AJ148/'Raw count'!$AQ148)</f>
        <v>0</v>
      </c>
      <c r="AL149" s="14">
        <f>IF('Raw count'!$AQ148=0,0,100*'Raw count'!AK148/'Raw count'!$AQ148)</f>
        <v>0.70588235294117652</v>
      </c>
      <c r="AM149" s="14">
        <f>IF('Raw count'!$AQ148=0,0,100*'Raw count'!AL148/'Raw count'!$AQ148)</f>
        <v>0.94117647058823528</v>
      </c>
      <c r="AN149" s="14">
        <f>IF('Raw count'!$AQ148=0,0,100*'Raw count'!AM148/'Raw count'!$AQ148)</f>
        <v>0</v>
      </c>
      <c r="AO149" s="14">
        <f>IF('Raw count'!$AQ148=0,0,100*'Raw count'!AN148/'Raw count'!$AQ148)</f>
        <v>0</v>
      </c>
      <c r="AP149" s="14">
        <f>IF('Raw count'!$AQ148=0,0,100*'Raw count'!AO148/'Raw count'!$AQ148)</f>
        <v>0.23529411764705882</v>
      </c>
      <c r="AQ149" s="15">
        <f>IF('Raw count'!$AQ148=0,0,100*'Raw count'!AP148/'Raw count'!$AQ148)</f>
        <v>0.23529411764705882</v>
      </c>
      <c r="AR149" s="16">
        <f>IF('Raw count'!$AQ148=0,0,100*'Raw count'!AQ148/'Raw count'!$AQ148)</f>
        <v>100</v>
      </c>
    </row>
    <row r="150" spans="2:44" ht="16" customHeight="1">
      <c r="B150" s="12" t="s">
        <v>182</v>
      </c>
      <c r="C150" s="13">
        <v>1439.6</v>
      </c>
      <c r="D150" s="14">
        <f>IF('Raw count'!$AQ149=0,0,100*'Raw count'!C149/'Raw count'!$AQ149)</f>
        <v>0</v>
      </c>
      <c r="E150" s="14">
        <f>IF('Raw count'!$AQ149=0,0,100*'Raw count'!D149/'Raw count'!$AQ149)</f>
        <v>0</v>
      </c>
      <c r="F150" s="14">
        <f>IF('Raw count'!$AQ149=0,0,100*'Raw count'!E149/'Raw count'!$AQ149)</f>
        <v>0.61099796334012224</v>
      </c>
      <c r="G150" s="14">
        <f>IF('Raw count'!$AQ149=0,0,100*'Raw count'!F149/'Raw count'!$AQ149)</f>
        <v>0</v>
      </c>
      <c r="H150" s="14">
        <f>IF('Raw count'!$AQ149=0,0,100*'Raw count'!G149/'Raw count'!$AQ149)</f>
        <v>0</v>
      </c>
      <c r="I150" s="14">
        <f>IF('Raw count'!$AQ149=0,0,100*'Raw count'!H149/'Raw count'!$AQ149)</f>
        <v>0</v>
      </c>
      <c r="J150" s="14">
        <f>IF('Raw count'!$AQ149=0,0,100*'Raw count'!I149/'Raw count'!$AQ149)</f>
        <v>9.9796334012219958</v>
      </c>
      <c r="K150" s="14">
        <f>IF('Raw count'!$AQ149=0,0,100*'Raw count'!J149/'Raw count'!$AQ149)</f>
        <v>5.0916496945010179</v>
      </c>
      <c r="L150" s="14">
        <f>IF('Raw count'!$AQ149=0,0,100*'Raw count'!K149/'Raw count'!$AQ149)</f>
        <v>0.20366598778004075</v>
      </c>
      <c r="M150" s="14">
        <f>IF('Raw count'!$AQ149=0,0,100*'Raw count'!L149/'Raw count'!$AQ149)</f>
        <v>0</v>
      </c>
      <c r="N150" s="14">
        <f>IF('Raw count'!$AQ149=0,0,100*'Raw count'!M149/'Raw count'!$AQ149)</f>
        <v>1.629327902240326</v>
      </c>
      <c r="O150" s="14">
        <f>IF('Raw count'!$AQ149=0,0,100*'Raw count'!N149/'Raw count'!$AQ149)</f>
        <v>0.61099796334012224</v>
      </c>
      <c r="P150" s="14">
        <f>IF('Raw count'!$AQ149=0,0,100*'Raw count'!O149/'Raw count'!$AQ149)</f>
        <v>0</v>
      </c>
      <c r="Q150" s="14">
        <f>IF('Raw count'!$AQ149=0,0,100*'Raw count'!P149/'Raw count'!$AQ149)</f>
        <v>0</v>
      </c>
      <c r="R150" s="14">
        <f>IF('Raw count'!$AQ149=0,0,100*'Raw count'!Q149/'Raw count'!$AQ149)</f>
        <v>7.5356415478615073</v>
      </c>
      <c r="S150" s="14">
        <f>IF('Raw count'!$AQ149=0,0,100*'Raw count'!R149/'Raw count'!$AQ149)</f>
        <v>5.0916496945010179</v>
      </c>
      <c r="T150" s="14">
        <f>IF('Raw count'!$AQ149=0,0,100*'Raw count'!S149/'Raw count'!$AQ149)</f>
        <v>1.8329938900203666</v>
      </c>
      <c r="U150" s="14">
        <f>IF('Raw count'!$AQ149=0,0,100*'Raw count'!T149/'Raw count'!$AQ149)</f>
        <v>2.443991853360489</v>
      </c>
      <c r="V150" s="14">
        <f>IF('Raw count'!$AQ149=0,0,100*'Raw count'!U149/'Raw count'!$AQ149)</f>
        <v>2.0366598778004072</v>
      </c>
      <c r="W150" s="14">
        <f>IF('Raw count'!$AQ149=0,0,100*'Raw count'!V149/'Raw count'!$AQ149)</f>
        <v>13.441955193482688</v>
      </c>
      <c r="X150" s="14">
        <f>IF('Raw count'!$AQ149=0,0,100*'Raw count'!W149/'Raw count'!$AQ149)</f>
        <v>24.847250509164969</v>
      </c>
      <c r="Y150" s="14">
        <f>IF('Raw count'!$AQ149=0,0,100*'Raw count'!X149/'Raw count'!$AQ149)</f>
        <v>1.2219959266802445</v>
      </c>
      <c r="Z150" s="14">
        <f>IF('Raw count'!$AQ149=0,0,100*'Raw count'!Y149/'Raw count'!$AQ149)</f>
        <v>15.682281059063136</v>
      </c>
      <c r="AA150" s="14">
        <f>IF('Raw count'!$AQ149=0,0,100*'Raw count'!Z149/'Raw count'!$AQ149)</f>
        <v>0</v>
      </c>
      <c r="AB150" s="14">
        <f>IF('Raw count'!$AQ149=0,0,100*'Raw count'!AA149/'Raw count'!$AQ149)</f>
        <v>0.61099796334012224</v>
      </c>
      <c r="AC150" s="14">
        <f>IF('Raw count'!$AQ149=0,0,100*'Raw count'!AB149/'Raw count'!$AQ149)</f>
        <v>0</v>
      </c>
      <c r="AD150" s="14">
        <f>IF('Raw count'!$AQ149=0,0,100*'Raw count'!AC149/'Raw count'!$AQ149)</f>
        <v>0.20366598778004075</v>
      </c>
      <c r="AE150" s="14">
        <f>IF('Raw count'!$AQ149=0,0,100*'Raw count'!AD149/'Raw count'!$AQ149)</f>
        <v>0.61099796334012224</v>
      </c>
      <c r="AF150" s="14">
        <f>IF('Raw count'!$AQ149=0,0,100*'Raw count'!AE149/'Raw count'!$AQ149)</f>
        <v>2.2403258655804481</v>
      </c>
      <c r="AG150" s="14">
        <f>IF('Raw count'!$AQ149=0,0,100*'Raw count'!AF149/'Raw count'!$AQ149)</f>
        <v>0</v>
      </c>
      <c r="AH150" s="14">
        <f>IF('Raw count'!$AQ149=0,0,100*'Raw count'!AG149/'Raw count'!$AQ149)</f>
        <v>1.2219959266802445</v>
      </c>
      <c r="AI150" s="14">
        <f>IF('Raw count'!$AQ149=0,0,100*'Raw count'!AH149/'Raw count'!$AQ149)</f>
        <v>0.20366598778004075</v>
      </c>
      <c r="AJ150" s="14">
        <f>IF('Raw count'!$AQ149=0,0,100*'Raw count'!AI149/'Raw count'!$AQ149)</f>
        <v>0.40733197556008149</v>
      </c>
      <c r="AK150" s="14">
        <f>IF('Raw count'!$AQ149=0,0,100*'Raw count'!AJ149/'Raw count'!$AQ149)</f>
        <v>0</v>
      </c>
      <c r="AL150" s="14">
        <f>IF('Raw count'!$AQ149=0,0,100*'Raw count'!AK149/'Raw count'!$AQ149)</f>
        <v>1.629327902240326</v>
      </c>
      <c r="AM150" s="14">
        <f>IF('Raw count'!$AQ149=0,0,100*'Raw count'!AL149/'Raw count'!$AQ149)</f>
        <v>1.2219959266802445</v>
      </c>
      <c r="AN150" s="14">
        <f>IF('Raw count'!$AQ149=0,0,100*'Raw count'!AM149/'Raw count'!$AQ149)</f>
        <v>0</v>
      </c>
      <c r="AO150" s="14">
        <f>IF('Raw count'!$AQ149=0,0,100*'Raw count'!AN149/'Raw count'!$AQ149)</f>
        <v>0</v>
      </c>
      <c r="AP150" s="14">
        <f>IF('Raw count'!$AQ149=0,0,100*'Raw count'!AO149/'Raw count'!$AQ149)</f>
        <v>0.20366598778004075</v>
      </c>
      <c r="AQ150" s="15">
        <f>IF('Raw count'!$AQ149=0,0,100*'Raw count'!AP149/'Raw count'!$AQ149)</f>
        <v>0</v>
      </c>
      <c r="AR150" s="16">
        <f>IF('Raw count'!$AQ149=0,0,100*'Raw count'!AQ149/'Raw count'!$AQ149)</f>
        <v>100</v>
      </c>
    </row>
    <row r="151" spans="2:44" ht="16" customHeight="1">
      <c r="B151" s="12" t="s">
        <v>183</v>
      </c>
      <c r="C151" s="13">
        <v>1440.1</v>
      </c>
      <c r="D151" s="14">
        <f>IF('Raw count'!$AQ150=0,0,100*'Raw count'!C150/'Raw count'!$AQ150)</f>
        <v>0</v>
      </c>
      <c r="E151" s="14">
        <f>IF('Raw count'!$AQ150=0,0,100*'Raw count'!D150/'Raw count'!$AQ150)</f>
        <v>0</v>
      </c>
      <c r="F151" s="14">
        <f>IF('Raw count'!$AQ150=0,0,100*'Raw count'!E150/'Raw count'!$AQ150)</f>
        <v>0.20790020790020791</v>
      </c>
      <c r="G151" s="14">
        <f>IF('Raw count'!$AQ150=0,0,100*'Raw count'!F150/'Raw count'!$AQ150)</f>
        <v>0</v>
      </c>
      <c r="H151" s="14">
        <f>IF('Raw count'!$AQ150=0,0,100*'Raw count'!G150/'Raw count'!$AQ150)</f>
        <v>0</v>
      </c>
      <c r="I151" s="14">
        <f>IF('Raw count'!$AQ150=0,0,100*'Raw count'!H150/'Raw count'!$AQ150)</f>
        <v>0</v>
      </c>
      <c r="J151" s="14">
        <f>IF('Raw count'!$AQ150=0,0,100*'Raw count'!I150/'Raw count'!$AQ150)</f>
        <v>11.018711018711018</v>
      </c>
      <c r="K151" s="14">
        <f>IF('Raw count'!$AQ150=0,0,100*'Raw count'!J150/'Raw count'!$AQ150)</f>
        <v>4.9896049896049899</v>
      </c>
      <c r="L151" s="14">
        <f>IF('Raw count'!$AQ150=0,0,100*'Raw count'!K150/'Raw count'!$AQ150)</f>
        <v>0</v>
      </c>
      <c r="M151" s="14">
        <f>IF('Raw count'!$AQ150=0,0,100*'Raw count'!L150/'Raw count'!$AQ150)</f>
        <v>0</v>
      </c>
      <c r="N151" s="14">
        <f>IF('Raw count'!$AQ150=0,0,100*'Raw count'!M150/'Raw count'!$AQ150)</f>
        <v>0.83160083160083165</v>
      </c>
      <c r="O151" s="14">
        <f>IF('Raw count'!$AQ150=0,0,100*'Raw count'!N150/'Raw count'!$AQ150)</f>
        <v>0.41580041580041582</v>
      </c>
      <c r="P151" s="14">
        <f>IF('Raw count'!$AQ150=0,0,100*'Raw count'!O150/'Raw count'!$AQ150)</f>
        <v>0</v>
      </c>
      <c r="Q151" s="14">
        <f>IF('Raw count'!$AQ150=0,0,100*'Raw count'!P150/'Raw count'!$AQ150)</f>
        <v>0.41580041580041582</v>
      </c>
      <c r="R151" s="14">
        <f>IF('Raw count'!$AQ150=0,0,100*'Raw count'!Q150/'Raw count'!$AQ150)</f>
        <v>8.3160083160083165</v>
      </c>
      <c r="S151" s="14">
        <f>IF('Raw count'!$AQ150=0,0,100*'Raw count'!R150/'Raw count'!$AQ150)</f>
        <v>4.9896049896049899</v>
      </c>
      <c r="T151" s="14">
        <f>IF('Raw count'!$AQ150=0,0,100*'Raw count'!S150/'Raw count'!$AQ150)</f>
        <v>1.6632016632016633</v>
      </c>
      <c r="U151" s="14">
        <f>IF('Raw count'!$AQ150=0,0,100*'Raw count'!T150/'Raw count'!$AQ150)</f>
        <v>3.3264033264033266</v>
      </c>
      <c r="V151" s="14">
        <f>IF('Raw count'!$AQ150=0,0,100*'Raw count'!U150/'Raw count'!$AQ150)</f>
        <v>1.0395010395010396</v>
      </c>
      <c r="W151" s="14">
        <f>IF('Raw count'!$AQ150=0,0,100*'Raw count'!V150/'Raw count'!$AQ150)</f>
        <v>14.345114345114345</v>
      </c>
      <c r="X151" s="14">
        <f>IF('Raw count'!$AQ150=0,0,100*'Raw count'!W150/'Raw count'!$AQ150)</f>
        <v>21.413721413721415</v>
      </c>
      <c r="Y151" s="14">
        <f>IF('Raw count'!$AQ150=0,0,100*'Raw count'!X150/'Raw count'!$AQ150)</f>
        <v>2.2869022869022868</v>
      </c>
      <c r="Z151" s="14">
        <f>IF('Raw count'!$AQ150=0,0,100*'Raw count'!Y150/'Raw count'!$AQ150)</f>
        <v>15.8004158004158</v>
      </c>
      <c r="AA151" s="14">
        <f>IF('Raw count'!$AQ150=0,0,100*'Raw count'!Z150/'Raw count'!$AQ150)</f>
        <v>0</v>
      </c>
      <c r="AB151" s="14">
        <f>IF('Raw count'!$AQ150=0,0,100*'Raw count'!AA150/'Raw count'!$AQ150)</f>
        <v>0.41580041580041582</v>
      </c>
      <c r="AC151" s="14">
        <f>IF('Raw count'!$AQ150=0,0,100*'Raw count'!AB150/'Raw count'!$AQ150)</f>
        <v>0.20790020790020791</v>
      </c>
      <c r="AD151" s="14">
        <f>IF('Raw count'!$AQ150=0,0,100*'Raw count'!AC150/'Raw count'!$AQ150)</f>
        <v>0.62370062370062374</v>
      </c>
      <c r="AE151" s="14">
        <f>IF('Raw count'!$AQ150=0,0,100*'Raw count'!AD150/'Raw count'!$AQ150)</f>
        <v>1.6632016632016633</v>
      </c>
      <c r="AF151" s="14">
        <f>IF('Raw count'!$AQ150=0,0,100*'Raw count'!AE150/'Raw count'!$AQ150)</f>
        <v>2.0790020790020791</v>
      </c>
      <c r="AG151" s="14">
        <f>IF('Raw count'!$AQ150=0,0,100*'Raw count'!AF150/'Raw count'!$AQ150)</f>
        <v>0</v>
      </c>
      <c r="AH151" s="14">
        <f>IF('Raw count'!$AQ150=0,0,100*'Raw count'!AG150/'Raw count'!$AQ150)</f>
        <v>1.4553014553014554</v>
      </c>
      <c r="AI151" s="14">
        <f>IF('Raw count'!$AQ150=0,0,100*'Raw count'!AH150/'Raw count'!$AQ150)</f>
        <v>0</v>
      </c>
      <c r="AJ151" s="14">
        <f>IF('Raw count'!$AQ150=0,0,100*'Raw count'!AI150/'Raw count'!$AQ150)</f>
        <v>0.83160083160083165</v>
      </c>
      <c r="AK151" s="14">
        <f>IF('Raw count'!$AQ150=0,0,100*'Raw count'!AJ150/'Raw count'!$AQ150)</f>
        <v>0</v>
      </c>
      <c r="AL151" s="14">
        <f>IF('Raw count'!$AQ150=0,0,100*'Raw count'!AK150/'Raw count'!$AQ150)</f>
        <v>0.83160083160083165</v>
      </c>
      <c r="AM151" s="14">
        <f>IF('Raw count'!$AQ150=0,0,100*'Raw count'!AL150/'Raw count'!$AQ150)</f>
        <v>1.2474012474012475</v>
      </c>
      <c r="AN151" s="14">
        <f>IF('Raw count'!$AQ150=0,0,100*'Raw count'!AM150/'Raw count'!$AQ150)</f>
        <v>0</v>
      </c>
      <c r="AO151" s="14">
        <f>IF('Raw count'!$AQ150=0,0,100*'Raw count'!AN150/'Raw count'!$AQ150)</f>
        <v>0</v>
      </c>
      <c r="AP151" s="14">
        <f>IF('Raw count'!$AQ150=0,0,100*'Raw count'!AO150/'Raw count'!$AQ150)</f>
        <v>0.41580041580041582</v>
      </c>
      <c r="AQ151" s="15">
        <f>IF('Raw count'!$AQ150=0,0,100*'Raw count'!AP150/'Raw count'!$AQ150)</f>
        <v>0.20790020790020791</v>
      </c>
      <c r="AR151" s="16">
        <f>IF('Raw count'!$AQ150=0,0,100*'Raw count'!AQ150/'Raw count'!$AQ150)</f>
        <v>100</v>
      </c>
    </row>
    <row r="152" spans="2:44" ht="16" customHeight="1">
      <c r="B152" s="12" t="s">
        <v>184</v>
      </c>
      <c r="C152" s="13">
        <v>1441.1</v>
      </c>
      <c r="D152" s="14">
        <f>IF('Raw count'!$AQ151=0,0,100*'Raw count'!C151/'Raw count'!$AQ151)</f>
        <v>0.20703933747412009</v>
      </c>
      <c r="E152" s="14">
        <f>IF('Raw count'!$AQ151=0,0,100*'Raw count'!D151/'Raw count'!$AQ151)</f>
        <v>0</v>
      </c>
      <c r="F152" s="14">
        <f>IF('Raw count'!$AQ151=0,0,100*'Raw count'!E151/'Raw count'!$AQ151)</f>
        <v>0.6211180124223602</v>
      </c>
      <c r="G152" s="14">
        <f>IF('Raw count'!$AQ151=0,0,100*'Raw count'!F151/'Raw count'!$AQ151)</f>
        <v>0</v>
      </c>
      <c r="H152" s="14">
        <f>IF('Raw count'!$AQ151=0,0,100*'Raw count'!G151/'Raw count'!$AQ151)</f>
        <v>0</v>
      </c>
      <c r="I152" s="14">
        <f>IF('Raw count'!$AQ151=0,0,100*'Raw count'!H151/'Raw count'!$AQ151)</f>
        <v>0</v>
      </c>
      <c r="J152" s="14">
        <f>IF('Raw count'!$AQ151=0,0,100*'Raw count'!I151/'Raw count'!$AQ151)</f>
        <v>15.942028985507246</v>
      </c>
      <c r="K152" s="14">
        <f>IF('Raw count'!$AQ151=0,0,100*'Raw count'!J151/'Raw count'!$AQ151)</f>
        <v>4.1407867494824018</v>
      </c>
      <c r="L152" s="14">
        <f>IF('Raw count'!$AQ151=0,0,100*'Raw count'!K151/'Raw count'!$AQ151)</f>
        <v>0</v>
      </c>
      <c r="M152" s="14">
        <f>IF('Raw count'!$AQ151=0,0,100*'Raw count'!L151/'Raw count'!$AQ151)</f>
        <v>0</v>
      </c>
      <c r="N152" s="14">
        <f>IF('Raw count'!$AQ151=0,0,100*'Raw count'!M151/'Raw count'!$AQ151)</f>
        <v>2.0703933747412009</v>
      </c>
      <c r="O152" s="14">
        <f>IF('Raw count'!$AQ151=0,0,100*'Raw count'!N151/'Raw count'!$AQ151)</f>
        <v>0.82815734989648038</v>
      </c>
      <c r="P152" s="14">
        <f>IF('Raw count'!$AQ151=0,0,100*'Raw count'!O151/'Raw count'!$AQ151)</f>
        <v>0</v>
      </c>
      <c r="Q152" s="14">
        <f>IF('Raw count'!$AQ151=0,0,100*'Raw count'!P151/'Raw count'!$AQ151)</f>
        <v>0.82815734989648038</v>
      </c>
      <c r="R152" s="14">
        <f>IF('Raw count'!$AQ151=0,0,100*'Raw count'!Q151/'Raw count'!$AQ151)</f>
        <v>6.625258799171843</v>
      </c>
      <c r="S152" s="14">
        <f>IF('Raw count'!$AQ151=0,0,100*'Raw count'!R151/'Raw count'!$AQ151)</f>
        <v>3.1055900621118013</v>
      </c>
      <c r="T152" s="14">
        <f>IF('Raw count'!$AQ151=0,0,100*'Raw count'!S151/'Raw count'!$AQ151)</f>
        <v>1.0351966873706004</v>
      </c>
      <c r="U152" s="14">
        <f>IF('Raw count'!$AQ151=0,0,100*'Raw count'!T151/'Raw count'!$AQ151)</f>
        <v>3.5196687370600412</v>
      </c>
      <c r="V152" s="14">
        <f>IF('Raw count'!$AQ151=0,0,100*'Raw count'!U151/'Raw count'!$AQ151)</f>
        <v>1.2422360248447204</v>
      </c>
      <c r="W152" s="14">
        <f>IF('Raw count'!$AQ151=0,0,100*'Raw count'!V151/'Raw count'!$AQ151)</f>
        <v>15.113871635610765</v>
      </c>
      <c r="X152" s="14">
        <f>IF('Raw count'!$AQ151=0,0,100*'Raw count'!W151/'Raw count'!$AQ151)</f>
        <v>11.387163561076605</v>
      </c>
      <c r="Y152" s="14">
        <f>IF('Raw count'!$AQ151=0,0,100*'Raw count'!X151/'Raw count'!$AQ151)</f>
        <v>2.0703933747412009</v>
      </c>
      <c r="Z152" s="14">
        <f>IF('Raw count'!$AQ151=0,0,100*'Raw count'!Y151/'Raw count'!$AQ151)</f>
        <v>19.461697722567287</v>
      </c>
      <c r="AA152" s="14">
        <f>IF('Raw count'!$AQ151=0,0,100*'Raw count'!Z151/'Raw count'!$AQ151)</f>
        <v>0</v>
      </c>
      <c r="AB152" s="14">
        <f>IF('Raw count'!$AQ151=0,0,100*'Raw count'!AA151/'Raw count'!$AQ151)</f>
        <v>1.2422360248447204</v>
      </c>
      <c r="AC152" s="14">
        <f>IF('Raw count'!$AQ151=0,0,100*'Raw count'!AB151/'Raw count'!$AQ151)</f>
        <v>0.6211180124223602</v>
      </c>
      <c r="AD152" s="14">
        <f>IF('Raw count'!$AQ151=0,0,100*'Raw count'!AC151/'Raw count'!$AQ151)</f>
        <v>0.82815734989648038</v>
      </c>
      <c r="AE152" s="14">
        <f>IF('Raw count'!$AQ151=0,0,100*'Raw count'!AD151/'Raw count'!$AQ151)</f>
        <v>1.2422360248447204</v>
      </c>
      <c r="AF152" s="14">
        <f>IF('Raw count'!$AQ151=0,0,100*'Raw count'!AE151/'Raw count'!$AQ151)</f>
        <v>3.3126293995859215</v>
      </c>
      <c r="AG152" s="14">
        <f>IF('Raw count'!$AQ151=0,0,100*'Raw count'!AF151/'Raw count'!$AQ151)</f>
        <v>0</v>
      </c>
      <c r="AH152" s="14">
        <f>IF('Raw count'!$AQ151=0,0,100*'Raw count'!AG151/'Raw count'!$AQ151)</f>
        <v>1.2422360248447204</v>
      </c>
      <c r="AI152" s="14">
        <f>IF('Raw count'!$AQ151=0,0,100*'Raw count'!AH151/'Raw count'!$AQ151)</f>
        <v>0</v>
      </c>
      <c r="AJ152" s="14">
        <f>IF('Raw count'!$AQ151=0,0,100*'Raw count'!AI151/'Raw count'!$AQ151)</f>
        <v>0.6211180124223602</v>
      </c>
      <c r="AK152" s="14">
        <f>IF('Raw count'!$AQ151=0,0,100*'Raw count'!AJ151/'Raw count'!$AQ151)</f>
        <v>0</v>
      </c>
      <c r="AL152" s="14">
        <f>IF('Raw count'!$AQ151=0,0,100*'Raw count'!AK151/'Raw count'!$AQ151)</f>
        <v>2.691511387163561</v>
      </c>
      <c r="AM152" s="14">
        <f>IF('Raw count'!$AQ151=0,0,100*'Raw count'!AL151/'Raw count'!$AQ151)</f>
        <v>0.82815734989648038</v>
      </c>
      <c r="AN152" s="14">
        <f>IF('Raw count'!$AQ151=0,0,100*'Raw count'!AM151/'Raw count'!$AQ151)</f>
        <v>0.20703933747412009</v>
      </c>
      <c r="AO152" s="14">
        <f>IF('Raw count'!$AQ151=0,0,100*'Raw count'!AN151/'Raw count'!$AQ151)</f>
        <v>0</v>
      </c>
      <c r="AP152" s="14">
        <f>IF('Raw count'!$AQ151=0,0,100*'Raw count'!AO151/'Raw count'!$AQ151)</f>
        <v>0.82815734989648038</v>
      </c>
      <c r="AQ152" s="15">
        <f>IF('Raw count'!$AQ151=0,0,100*'Raw count'!AP151/'Raw count'!$AQ151)</f>
        <v>0.20703933747412009</v>
      </c>
      <c r="AR152" s="16">
        <f>IF('Raw count'!$AQ151=0,0,100*'Raw count'!AQ151/'Raw count'!$AQ151)</f>
        <v>100</v>
      </c>
    </row>
    <row r="153" spans="2:44" ht="16" customHeight="1">
      <c r="B153" s="12" t="s">
        <v>185</v>
      </c>
      <c r="C153" s="13">
        <v>1442.1</v>
      </c>
      <c r="D153" s="14">
        <f>IF('Raw count'!$AQ152=0,0,100*'Raw count'!C152/'Raw count'!$AQ152)</f>
        <v>0</v>
      </c>
      <c r="E153" s="14">
        <f>IF('Raw count'!$AQ152=0,0,100*'Raw count'!D152/'Raw count'!$AQ152)</f>
        <v>0</v>
      </c>
      <c r="F153" s="14">
        <f>IF('Raw count'!$AQ152=0,0,100*'Raw count'!E152/'Raw count'!$AQ152)</f>
        <v>0.21739130434782608</v>
      </c>
      <c r="G153" s="14">
        <f>IF('Raw count'!$AQ152=0,0,100*'Raw count'!F152/'Raw count'!$AQ152)</f>
        <v>0</v>
      </c>
      <c r="H153" s="14">
        <f>IF('Raw count'!$AQ152=0,0,100*'Raw count'!G152/'Raw count'!$AQ152)</f>
        <v>0</v>
      </c>
      <c r="I153" s="14">
        <f>IF('Raw count'!$AQ152=0,0,100*'Raw count'!H152/'Raw count'!$AQ152)</f>
        <v>0</v>
      </c>
      <c r="J153" s="14">
        <f>IF('Raw count'!$AQ152=0,0,100*'Raw count'!I152/'Raw count'!$AQ152)</f>
        <v>6.9565217391304346</v>
      </c>
      <c r="K153" s="14">
        <f>IF('Raw count'!$AQ152=0,0,100*'Raw count'!J152/'Raw count'!$AQ152)</f>
        <v>1.3043478260869565</v>
      </c>
      <c r="L153" s="14">
        <f>IF('Raw count'!$AQ152=0,0,100*'Raw count'!K152/'Raw count'!$AQ152)</f>
        <v>0</v>
      </c>
      <c r="M153" s="14">
        <f>IF('Raw count'!$AQ152=0,0,100*'Raw count'!L152/'Raw count'!$AQ152)</f>
        <v>0</v>
      </c>
      <c r="N153" s="14">
        <f>IF('Raw count'!$AQ152=0,0,100*'Raw count'!M152/'Raw count'!$AQ152)</f>
        <v>0.86956521739130432</v>
      </c>
      <c r="O153" s="14">
        <f>IF('Raw count'!$AQ152=0,0,100*'Raw count'!N152/'Raw count'!$AQ152)</f>
        <v>0.65217391304347827</v>
      </c>
      <c r="P153" s="14">
        <f>IF('Raw count'!$AQ152=0,0,100*'Raw count'!O152/'Raw count'!$AQ152)</f>
        <v>0</v>
      </c>
      <c r="Q153" s="14">
        <f>IF('Raw count'!$AQ152=0,0,100*'Raw count'!P152/'Raw count'!$AQ152)</f>
        <v>0.43478260869565216</v>
      </c>
      <c r="R153" s="14">
        <f>IF('Raw count'!$AQ152=0,0,100*'Raw count'!Q152/'Raw count'!$AQ152)</f>
        <v>7.8260869565217392</v>
      </c>
      <c r="S153" s="14">
        <f>IF('Raw count'!$AQ152=0,0,100*'Raw count'!R152/'Raw count'!$AQ152)</f>
        <v>2.6086956521739131</v>
      </c>
      <c r="T153" s="14">
        <f>IF('Raw count'!$AQ152=0,0,100*'Raw count'!S152/'Raw count'!$AQ152)</f>
        <v>1.7391304347826086</v>
      </c>
      <c r="U153" s="14">
        <f>IF('Raw count'!$AQ152=0,0,100*'Raw count'!T152/'Raw count'!$AQ152)</f>
        <v>3.2608695652173911</v>
      </c>
      <c r="V153" s="14">
        <f>IF('Raw count'!$AQ152=0,0,100*'Raw count'!U152/'Raw count'!$AQ152)</f>
        <v>2.8260869565217392</v>
      </c>
      <c r="W153" s="14">
        <f>IF('Raw count'!$AQ152=0,0,100*'Raw count'!V152/'Raw count'!$AQ152)</f>
        <v>18.695652173913043</v>
      </c>
      <c r="X153" s="14">
        <f>IF('Raw count'!$AQ152=0,0,100*'Raw count'!W152/'Raw count'!$AQ152)</f>
        <v>26.521739130434781</v>
      </c>
      <c r="Y153" s="14">
        <f>IF('Raw count'!$AQ152=0,0,100*'Raw count'!X152/'Raw count'!$AQ152)</f>
        <v>1.0869565217391304</v>
      </c>
      <c r="Z153" s="14">
        <f>IF('Raw count'!$AQ152=0,0,100*'Raw count'!Y152/'Raw count'!$AQ152)</f>
        <v>17.826086956521738</v>
      </c>
      <c r="AA153" s="14">
        <f>IF('Raw count'!$AQ152=0,0,100*'Raw count'!Z152/'Raw count'!$AQ152)</f>
        <v>0</v>
      </c>
      <c r="AB153" s="14">
        <f>IF('Raw count'!$AQ152=0,0,100*'Raw count'!AA152/'Raw count'!$AQ152)</f>
        <v>0.65217391304347827</v>
      </c>
      <c r="AC153" s="14">
        <f>IF('Raw count'!$AQ152=0,0,100*'Raw count'!AB152/'Raw count'!$AQ152)</f>
        <v>0</v>
      </c>
      <c r="AD153" s="14">
        <f>IF('Raw count'!$AQ152=0,0,100*'Raw count'!AC152/'Raw count'!$AQ152)</f>
        <v>0.65217391304347827</v>
      </c>
      <c r="AE153" s="14">
        <f>IF('Raw count'!$AQ152=0,0,100*'Raw count'!AD152/'Raw count'!$AQ152)</f>
        <v>0.21739130434782608</v>
      </c>
      <c r="AF153" s="14">
        <f>IF('Raw count'!$AQ152=0,0,100*'Raw count'!AE152/'Raw count'!$AQ152)</f>
        <v>1.9565217391304348</v>
      </c>
      <c r="AG153" s="14">
        <f>IF('Raw count'!$AQ152=0,0,100*'Raw count'!AF152/'Raw count'!$AQ152)</f>
        <v>0</v>
      </c>
      <c r="AH153" s="14">
        <f>IF('Raw count'!$AQ152=0,0,100*'Raw count'!AG152/'Raw count'!$AQ152)</f>
        <v>2.3913043478260869</v>
      </c>
      <c r="AI153" s="14">
        <f>IF('Raw count'!$AQ152=0,0,100*'Raw count'!AH152/'Raw count'!$AQ152)</f>
        <v>0.21739130434782608</v>
      </c>
      <c r="AJ153" s="14">
        <f>IF('Raw count'!$AQ152=0,0,100*'Raw count'!AI152/'Raw count'!$AQ152)</f>
        <v>0.43478260869565216</v>
      </c>
      <c r="AK153" s="14">
        <f>IF('Raw count'!$AQ152=0,0,100*'Raw count'!AJ152/'Raw count'!$AQ152)</f>
        <v>0</v>
      </c>
      <c r="AL153" s="14">
        <f>IF('Raw count'!$AQ152=0,0,100*'Raw count'!AK152/'Raw count'!$AQ152)</f>
        <v>0.43478260869565216</v>
      </c>
      <c r="AM153" s="14">
        <f>IF('Raw count'!$AQ152=0,0,100*'Raw count'!AL152/'Raw count'!$AQ152)</f>
        <v>0.65217391304347827</v>
      </c>
      <c r="AN153" s="14">
        <f>IF('Raw count'!$AQ152=0,0,100*'Raw count'!AM152/'Raw count'!$AQ152)</f>
        <v>0.21739130434782608</v>
      </c>
      <c r="AO153" s="14">
        <f>IF('Raw count'!$AQ152=0,0,100*'Raw count'!AN152/'Raw count'!$AQ152)</f>
        <v>0</v>
      </c>
      <c r="AP153" s="14">
        <f>IF('Raw count'!$AQ152=0,0,100*'Raw count'!AO152/'Raw count'!$AQ152)</f>
        <v>0.65217391304347827</v>
      </c>
      <c r="AQ153" s="15">
        <f>IF('Raw count'!$AQ152=0,0,100*'Raw count'!AP152/'Raw count'!$AQ152)</f>
        <v>0</v>
      </c>
      <c r="AR153" s="16">
        <f>IF('Raw count'!$AQ152=0,0,100*'Raw count'!AQ152/'Raw count'!$AQ152)</f>
        <v>100</v>
      </c>
    </row>
    <row r="154" spans="2:44" ht="16" customHeight="1">
      <c r="B154" s="12" t="s">
        <v>186</v>
      </c>
      <c r="C154" s="13">
        <v>1443.1</v>
      </c>
      <c r="D154" s="14">
        <f>IF('Raw count'!$AQ153=0,0,100*'Raw count'!C153/'Raw count'!$AQ153)</f>
        <v>0</v>
      </c>
      <c r="E154" s="14">
        <f>IF('Raw count'!$AQ153=0,0,100*'Raw count'!D153/'Raw count'!$AQ153)</f>
        <v>0</v>
      </c>
      <c r="F154" s="14">
        <f>IF('Raw count'!$AQ153=0,0,100*'Raw count'!E153/'Raw count'!$AQ153)</f>
        <v>0.93632958801498123</v>
      </c>
      <c r="G154" s="14">
        <f>IF('Raw count'!$AQ153=0,0,100*'Raw count'!F153/'Raw count'!$AQ153)</f>
        <v>0</v>
      </c>
      <c r="H154" s="14">
        <f>IF('Raw count'!$AQ153=0,0,100*'Raw count'!G153/'Raw count'!$AQ153)</f>
        <v>0.18726591760299627</v>
      </c>
      <c r="I154" s="14">
        <f>IF('Raw count'!$AQ153=0,0,100*'Raw count'!H153/'Raw count'!$AQ153)</f>
        <v>0</v>
      </c>
      <c r="J154" s="14">
        <f>IF('Raw count'!$AQ153=0,0,100*'Raw count'!I153/'Raw count'!$AQ153)</f>
        <v>8.2397003745318358</v>
      </c>
      <c r="K154" s="14">
        <f>IF('Raw count'!$AQ153=0,0,100*'Raw count'!J153/'Raw count'!$AQ153)</f>
        <v>1.6853932584269662</v>
      </c>
      <c r="L154" s="14">
        <f>IF('Raw count'!$AQ153=0,0,100*'Raw count'!K153/'Raw count'!$AQ153)</f>
        <v>0</v>
      </c>
      <c r="M154" s="14">
        <f>IF('Raw count'!$AQ153=0,0,100*'Raw count'!L153/'Raw count'!$AQ153)</f>
        <v>0</v>
      </c>
      <c r="N154" s="14">
        <f>IF('Raw count'!$AQ153=0,0,100*'Raw count'!M153/'Raw count'!$AQ153)</f>
        <v>1.8726591760299625</v>
      </c>
      <c r="O154" s="14">
        <f>IF('Raw count'!$AQ153=0,0,100*'Raw count'!N153/'Raw count'!$AQ153)</f>
        <v>0</v>
      </c>
      <c r="P154" s="14">
        <f>IF('Raw count'!$AQ153=0,0,100*'Raw count'!O153/'Raw count'!$AQ153)</f>
        <v>0</v>
      </c>
      <c r="Q154" s="14">
        <f>IF('Raw count'!$AQ153=0,0,100*'Raw count'!P153/'Raw count'!$AQ153)</f>
        <v>0.37453183520599254</v>
      </c>
      <c r="R154" s="14">
        <f>IF('Raw count'!$AQ153=0,0,100*'Raw count'!Q153/'Raw count'!$AQ153)</f>
        <v>5.9925093632958806</v>
      </c>
      <c r="S154" s="14">
        <f>IF('Raw count'!$AQ153=0,0,100*'Raw count'!R153/'Raw count'!$AQ153)</f>
        <v>3.3707865168539324</v>
      </c>
      <c r="T154" s="14">
        <f>IF('Raw count'!$AQ153=0,0,100*'Raw count'!S153/'Raw count'!$AQ153)</f>
        <v>1.6853932584269662</v>
      </c>
      <c r="U154" s="14">
        <f>IF('Raw count'!$AQ153=0,0,100*'Raw count'!T153/'Raw count'!$AQ153)</f>
        <v>3.7453183520599249</v>
      </c>
      <c r="V154" s="14">
        <f>IF('Raw count'!$AQ153=0,0,100*'Raw count'!U153/'Raw count'!$AQ153)</f>
        <v>3.3707865168539324</v>
      </c>
      <c r="W154" s="14">
        <f>IF('Raw count'!$AQ153=0,0,100*'Raw count'!V153/'Raw count'!$AQ153)</f>
        <v>16.292134831460675</v>
      </c>
      <c r="X154" s="14">
        <f>IF('Raw count'!$AQ153=0,0,100*'Raw count'!W153/'Raw count'!$AQ153)</f>
        <v>25.655430711610485</v>
      </c>
      <c r="Y154" s="14">
        <f>IF('Raw count'!$AQ153=0,0,100*'Raw count'!X153/'Raw count'!$AQ153)</f>
        <v>0.93632958801498123</v>
      </c>
      <c r="Z154" s="14">
        <f>IF('Raw count'!$AQ153=0,0,100*'Raw count'!Y153/'Raw count'!$AQ153)</f>
        <v>15.730337078651685</v>
      </c>
      <c r="AA154" s="14">
        <f>IF('Raw count'!$AQ153=0,0,100*'Raw count'!Z153/'Raw count'!$AQ153)</f>
        <v>0</v>
      </c>
      <c r="AB154" s="14">
        <f>IF('Raw count'!$AQ153=0,0,100*'Raw count'!AA153/'Raw count'!$AQ153)</f>
        <v>0.93632958801498123</v>
      </c>
      <c r="AC154" s="14">
        <f>IF('Raw count'!$AQ153=0,0,100*'Raw count'!AB153/'Raw count'!$AQ153)</f>
        <v>0.37453183520599254</v>
      </c>
      <c r="AD154" s="14">
        <f>IF('Raw count'!$AQ153=0,0,100*'Raw count'!AC153/'Raw count'!$AQ153)</f>
        <v>0.93632958801498123</v>
      </c>
      <c r="AE154" s="14">
        <f>IF('Raw count'!$AQ153=0,0,100*'Raw count'!AD153/'Raw count'!$AQ153)</f>
        <v>0.74906367041198507</v>
      </c>
      <c r="AF154" s="14">
        <f>IF('Raw count'!$AQ153=0,0,100*'Raw count'!AE153/'Raw count'!$AQ153)</f>
        <v>2.4344569288389515</v>
      </c>
      <c r="AG154" s="14">
        <f>IF('Raw count'!$AQ153=0,0,100*'Raw count'!AF153/'Raw count'!$AQ153)</f>
        <v>0</v>
      </c>
      <c r="AH154" s="14">
        <f>IF('Raw count'!$AQ153=0,0,100*'Raw count'!AG153/'Raw count'!$AQ153)</f>
        <v>1.4981273408239701</v>
      </c>
      <c r="AI154" s="14">
        <f>IF('Raw count'!$AQ153=0,0,100*'Raw count'!AH153/'Raw count'!$AQ153)</f>
        <v>0</v>
      </c>
      <c r="AJ154" s="14">
        <f>IF('Raw count'!$AQ153=0,0,100*'Raw count'!AI153/'Raw count'!$AQ153)</f>
        <v>0.18726591760299627</v>
      </c>
      <c r="AK154" s="14">
        <f>IF('Raw count'!$AQ153=0,0,100*'Raw count'!AJ153/'Raw count'!$AQ153)</f>
        <v>0</v>
      </c>
      <c r="AL154" s="14">
        <f>IF('Raw count'!$AQ153=0,0,100*'Raw count'!AK153/'Raw count'!$AQ153)</f>
        <v>2.4344569288389515</v>
      </c>
      <c r="AM154" s="14">
        <f>IF('Raw count'!$AQ153=0,0,100*'Raw count'!AL153/'Raw count'!$AQ153)</f>
        <v>0.37453183520599254</v>
      </c>
      <c r="AN154" s="14">
        <f>IF('Raw count'!$AQ153=0,0,100*'Raw count'!AM153/'Raw count'!$AQ153)</f>
        <v>0</v>
      </c>
      <c r="AO154" s="14">
        <f>IF('Raw count'!$AQ153=0,0,100*'Raw count'!AN153/'Raw count'!$AQ153)</f>
        <v>0</v>
      </c>
      <c r="AP154" s="14">
        <f>IF('Raw count'!$AQ153=0,0,100*'Raw count'!AO153/'Raw count'!$AQ153)</f>
        <v>0.37453183520599254</v>
      </c>
      <c r="AQ154" s="15">
        <f>IF('Raw count'!$AQ153=0,0,100*'Raw count'!AP153/'Raw count'!$AQ153)</f>
        <v>0</v>
      </c>
      <c r="AR154" s="16">
        <f>IF('Raw count'!$AQ153=0,0,100*'Raw count'!AQ153/'Raw count'!$AQ153)</f>
        <v>100</v>
      </c>
    </row>
    <row r="155" spans="2:44" ht="16" customHeight="1">
      <c r="B155" s="12" t="s">
        <v>187</v>
      </c>
      <c r="C155" s="13">
        <v>1444.1</v>
      </c>
      <c r="D155" s="14">
        <f>IF('Raw count'!$AQ154=0,0,100*'Raw count'!C154/'Raw count'!$AQ154)</f>
        <v>0</v>
      </c>
      <c r="E155" s="14">
        <f>IF('Raw count'!$AQ154=0,0,100*'Raw count'!D154/'Raw count'!$AQ154)</f>
        <v>0</v>
      </c>
      <c r="F155" s="14">
        <f>IF('Raw count'!$AQ154=0,0,100*'Raw count'!E154/'Raw count'!$AQ154)</f>
        <v>0.43196544276457882</v>
      </c>
      <c r="G155" s="14">
        <f>IF('Raw count'!$AQ154=0,0,100*'Raw count'!F154/'Raw count'!$AQ154)</f>
        <v>0</v>
      </c>
      <c r="H155" s="14">
        <f>IF('Raw count'!$AQ154=0,0,100*'Raw count'!G154/'Raw count'!$AQ154)</f>
        <v>0</v>
      </c>
      <c r="I155" s="14">
        <f>IF('Raw count'!$AQ154=0,0,100*'Raw count'!H154/'Raw count'!$AQ154)</f>
        <v>0</v>
      </c>
      <c r="J155" s="14">
        <f>IF('Raw count'!$AQ154=0,0,100*'Raw count'!I154/'Raw count'!$AQ154)</f>
        <v>11.663066954643629</v>
      </c>
      <c r="K155" s="14">
        <f>IF('Raw count'!$AQ154=0,0,100*'Raw count'!J154/'Raw count'!$AQ154)</f>
        <v>2.3758099352051838</v>
      </c>
      <c r="L155" s="14">
        <f>IF('Raw count'!$AQ154=0,0,100*'Raw count'!K154/'Raw count'!$AQ154)</f>
        <v>0</v>
      </c>
      <c r="M155" s="14">
        <f>IF('Raw count'!$AQ154=0,0,100*'Raw count'!L154/'Raw count'!$AQ154)</f>
        <v>0</v>
      </c>
      <c r="N155" s="14">
        <f>IF('Raw count'!$AQ154=0,0,100*'Raw count'!M154/'Raw count'!$AQ154)</f>
        <v>1.5118790496760259</v>
      </c>
      <c r="O155" s="14">
        <f>IF('Raw count'!$AQ154=0,0,100*'Raw count'!N154/'Raw count'!$AQ154)</f>
        <v>1.2958963282937366</v>
      </c>
      <c r="P155" s="14">
        <f>IF('Raw count'!$AQ154=0,0,100*'Raw count'!O154/'Raw count'!$AQ154)</f>
        <v>0.21598272138228941</v>
      </c>
      <c r="Q155" s="14">
        <f>IF('Raw count'!$AQ154=0,0,100*'Raw count'!P154/'Raw count'!$AQ154)</f>
        <v>0.64794816414686829</v>
      </c>
      <c r="R155" s="14">
        <f>IF('Raw count'!$AQ154=0,0,100*'Raw count'!Q154/'Raw count'!$AQ154)</f>
        <v>7.7753779697624186</v>
      </c>
      <c r="S155" s="14">
        <f>IF('Raw count'!$AQ154=0,0,100*'Raw count'!R154/'Raw count'!$AQ154)</f>
        <v>4.7516198704103676</v>
      </c>
      <c r="T155" s="14">
        <f>IF('Raw count'!$AQ154=0,0,100*'Raw count'!S154/'Raw count'!$AQ154)</f>
        <v>1.5118790496760259</v>
      </c>
      <c r="U155" s="14">
        <f>IF('Raw count'!$AQ154=0,0,100*'Raw count'!T154/'Raw count'!$AQ154)</f>
        <v>3.4557235421166306</v>
      </c>
      <c r="V155" s="14">
        <f>IF('Raw count'!$AQ154=0,0,100*'Raw count'!U154/'Raw count'!$AQ154)</f>
        <v>1.9438444924406046</v>
      </c>
      <c r="W155" s="14">
        <f>IF('Raw count'!$AQ154=0,0,100*'Raw count'!V154/'Raw count'!$AQ154)</f>
        <v>14.254859611231101</v>
      </c>
      <c r="X155" s="14">
        <f>IF('Raw count'!$AQ154=0,0,100*'Raw count'!W154/'Raw count'!$AQ154)</f>
        <v>19.22246220302376</v>
      </c>
      <c r="Y155" s="14">
        <f>IF('Raw count'!$AQ154=0,0,100*'Raw count'!X154/'Raw count'!$AQ154)</f>
        <v>2.3758099352051838</v>
      </c>
      <c r="Z155" s="14">
        <f>IF('Raw count'!$AQ154=0,0,100*'Raw count'!Y154/'Raw count'!$AQ154)</f>
        <v>17.062634989200863</v>
      </c>
      <c r="AA155" s="14">
        <f>IF('Raw count'!$AQ154=0,0,100*'Raw count'!Z154/'Raw count'!$AQ154)</f>
        <v>0</v>
      </c>
      <c r="AB155" s="14">
        <f>IF('Raw count'!$AQ154=0,0,100*'Raw count'!AA154/'Raw count'!$AQ154)</f>
        <v>0.64794816414686829</v>
      </c>
      <c r="AC155" s="14">
        <f>IF('Raw count'!$AQ154=0,0,100*'Raw count'!AB154/'Raw count'!$AQ154)</f>
        <v>0.21598272138228941</v>
      </c>
      <c r="AD155" s="14">
        <f>IF('Raw count'!$AQ154=0,0,100*'Raw count'!AC154/'Raw count'!$AQ154)</f>
        <v>0.86393088552915764</v>
      </c>
      <c r="AE155" s="14">
        <f>IF('Raw count'!$AQ154=0,0,100*'Raw count'!AD154/'Raw count'!$AQ154)</f>
        <v>0.86393088552915764</v>
      </c>
      <c r="AF155" s="14">
        <f>IF('Raw count'!$AQ154=0,0,100*'Raw count'!AE154/'Raw count'!$AQ154)</f>
        <v>1.5118790496760259</v>
      </c>
      <c r="AG155" s="14">
        <f>IF('Raw count'!$AQ154=0,0,100*'Raw count'!AF154/'Raw count'!$AQ154)</f>
        <v>0.21598272138228941</v>
      </c>
      <c r="AH155" s="14">
        <f>IF('Raw count'!$AQ154=0,0,100*'Raw count'!AG154/'Raw count'!$AQ154)</f>
        <v>2.3758099352051838</v>
      </c>
      <c r="AI155" s="14">
        <f>IF('Raw count'!$AQ154=0,0,100*'Raw count'!AH154/'Raw count'!$AQ154)</f>
        <v>0</v>
      </c>
      <c r="AJ155" s="14">
        <f>IF('Raw count'!$AQ154=0,0,100*'Raw count'!AI154/'Raw count'!$AQ154)</f>
        <v>0.21598272138228941</v>
      </c>
      <c r="AK155" s="14">
        <f>IF('Raw count'!$AQ154=0,0,100*'Raw count'!AJ154/'Raw count'!$AQ154)</f>
        <v>0</v>
      </c>
      <c r="AL155" s="14">
        <f>IF('Raw count'!$AQ154=0,0,100*'Raw count'!AK154/'Raw count'!$AQ154)</f>
        <v>2.5917926565874732</v>
      </c>
      <c r="AM155" s="14">
        <f>IF('Raw count'!$AQ154=0,0,100*'Raw count'!AL154/'Raw count'!$AQ154)</f>
        <v>1.2958963282937366</v>
      </c>
      <c r="AN155" s="14">
        <f>IF('Raw count'!$AQ154=0,0,100*'Raw count'!AM154/'Raw count'!$AQ154)</f>
        <v>0.43196544276457882</v>
      </c>
      <c r="AO155" s="14">
        <f>IF('Raw count'!$AQ154=0,0,100*'Raw count'!AN154/'Raw count'!$AQ154)</f>
        <v>0</v>
      </c>
      <c r="AP155" s="14">
        <f>IF('Raw count'!$AQ154=0,0,100*'Raw count'!AO154/'Raw count'!$AQ154)</f>
        <v>0</v>
      </c>
      <c r="AQ155" s="15">
        <f>IF('Raw count'!$AQ154=0,0,100*'Raw count'!AP154/'Raw count'!$AQ154)</f>
        <v>0</v>
      </c>
      <c r="AR155" s="16">
        <f>IF('Raw count'!$AQ154=0,0,100*'Raw count'!AQ154/'Raw count'!$AQ154)</f>
        <v>100</v>
      </c>
    </row>
    <row r="156" spans="2:44" ht="16" customHeight="1">
      <c r="B156" s="12" t="s">
        <v>188</v>
      </c>
      <c r="C156" s="13">
        <v>1445.2</v>
      </c>
      <c r="D156" s="14">
        <f>IF('Raw count'!$AQ155=0,0,100*'Raw count'!C155/'Raw count'!$AQ155)</f>
        <v>0</v>
      </c>
      <c r="E156" s="14">
        <f>IF('Raw count'!$AQ155=0,0,100*'Raw count'!D155/'Raw count'!$AQ155)</f>
        <v>0.22779043280182232</v>
      </c>
      <c r="F156" s="14">
        <f>IF('Raw count'!$AQ155=0,0,100*'Raw count'!E155/'Raw count'!$AQ155)</f>
        <v>0.22779043280182232</v>
      </c>
      <c r="G156" s="14">
        <f>IF('Raw count'!$AQ155=0,0,100*'Raw count'!F155/'Raw count'!$AQ155)</f>
        <v>0</v>
      </c>
      <c r="H156" s="14">
        <f>IF('Raw count'!$AQ155=0,0,100*'Raw count'!G155/'Raw count'!$AQ155)</f>
        <v>0</v>
      </c>
      <c r="I156" s="14">
        <f>IF('Raw count'!$AQ155=0,0,100*'Raw count'!H155/'Raw count'!$AQ155)</f>
        <v>0</v>
      </c>
      <c r="J156" s="14">
        <f>IF('Raw count'!$AQ155=0,0,100*'Raw count'!I155/'Raw count'!$AQ155)</f>
        <v>12.984054669703873</v>
      </c>
      <c r="K156" s="14">
        <f>IF('Raw count'!$AQ155=0,0,100*'Raw count'!J155/'Raw count'!$AQ155)</f>
        <v>5.2391799544419131</v>
      </c>
      <c r="L156" s="14">
        <f>IF('Raw count'!$AQ155=0,0,100*'Raw count'!K155/'Raw count'!$AQ155)</f>
        <v>0</v>
      </c>
      <c r="M156" s="14">
        <f>IF('Raw count'!$AQ155=0,0,100*'Raw count'!L155/'Raw count'!$AQ155)</f>
        <v>0</v>
      </c>
      <c r="N156" s="14">
        <f>IF('Raw count'!$AQ155=0,0,100*'Raw count'!M155/'Raw count'!$AQ155)</f>
        <v>0.91116173120728927</v>
      </c>
      <c r="O156" s="14">
        <f>IF('Raw count'!$AQ155=0,0,100*'Raw count'!N155/'Raw count'!$AQ155)</f>
        <v>1.3667425968109339</v>
      </c>
      <c r="P156" s="14">
        <f>IF('Raw count'!$AQ155=0,0,100*'Raw count'!O155/'Raw count'!$AQ155)</f>
        <v>0</v>
      </c>
      <c r="Q156" s="14">
        <f>IF('Raw count'!$AQ155=0,0,100*'Raw count'!P155/'Raw count'!$AQ155)</f>
        <v>0.45558086560364464</v>
      </c>
      <c r="R156" s="14">
        <f>IF('Raw count'!$AQ155=0,0,100*'Raw count'!Q155/'Raw count'!$AQ155)</f>
        <v>8.6560364464692476</v>
      </c>
      <c r="S156" s="14">
        <f>IF('Raw count'!$AQ155=0,0,100*'Raw count'!R155/'Raw count'!$AQ155)</f>
        <v>4.5558086560364464</v>
      </c>
      <c r="T156" s="14">
        <f>IF('Raw count'!$AQ155=0,0,100*'Raw count'!S155/'Raw count'!$AQ155)</f>
        <v>1.8223234624145785</v>
      </c>
      <c r="U156" s="14">
        <f>IF('Raw count'!$AQ155=0,0,100*'Raw count'!T155/'Raw count'!$AQ155)</f>
        <v>2.9612756264236904</v>
      </c>
      <c r="V156" s="14">
        <f>IF('Raw count'!$AQ155=0,0,100*'Raw count'!U155/'Raw count'!$AQ155)</f>
        <v>1.3667425968109339</v>
      </c>
      <c r="W156" s="14">
        <f>IF('Raw count'!$AQ155=0,0,100*'Raw count'!V155/'Raw count'!$AQ155)</f>
        <v>14.350797266514807</v>
      </c>
      <c r="X156" s="14">
        <f>IF('Raw count'!$AQ155=0,0,100*'Raw count'!W155/'Raw count'!$AQ155)</f>
        <v>16.856492027334852</v>
      </c>
      <c r="Y156" s="14">
        <f>IF('Raw count'!$AQ155=0,0,100*'Raw count'!X155/'Raw count'!$AQ155)</f>
        <v>1.1389521640091116</v>
      </c>
      <c r="Z156" s="14">
        <f>IF('Raw count'!$AQ155=0,0,100*'Raw count'!Y155/'Raw count'!$AQ155)</f>
        <v>18.451025056947607</v>
      </c>
      <c r="AA156" s="14">
        <f>IF('Raw count'!$AQ155=0,0,100*'Raw count'!Z155/'Raw count'!$AQ155)</f>
        <v>0</v>
      </c>
      <c r="AB156" s="14">
        <f>IF('Raw count'!$AQ155=0,0,100*'Raw count'!AA155/'Raw count'!$AQ155)</f>
        <v>1.1389521640091116</v>
      </c>
      <c r="AC156" s="14">
        <f>IF('Raw count'!$AQ155=0,0,100*'Raw count'!AB155/'Raw count'!$AQ155)</f>
        <v>0.45558086560364464</v>
      </c>
      <c r="AD156" s="14">
        <f>IF('Raw count'!$AQ155=0,0,100*'Raw count'!AC155/'Raw count'!$AQ155)</f>
        <v>0.22779043280182232</v>
      </c>
      <c r="AE156" s="14">
        <f>IF('Raw count'!$AQ155=0,0,100*'Raw count'!AD155/'Raw count'!$AQ155)</f>
        <v>1.1389521640091116</v>
      </c>
      <c r="AF156" s="14">
        <f>IF('Raw count'!$AQ155=0,0,100*'Raw count'!AE155/'Raw count'!$AQ155)</f>
        <v>2.0501138952164011</v>
      </c>
      <c r="AG156" s="14">
        <f>IF('Raw count'!$AQ155=0,0,100*'Raw count'!AF155/'Raw count'!$AQ155)</f>
        <v>0</v>
      </c>
      <c r="AH156" s="14">
        <f>IF('Raw count'!$AQ155=0,0,100*'Raw count'!AG155/'Raw count'!$AQ155)</f>
        <v>1.8223234624145785</v>
      </c>
      <c r="AI156" s="14">
        <f>IF('Raw count'!$AQ155=0,0,100*'Raw count'!AH155/'Raw count'!$AQ155)</f>
        <v>0</v>
      </c>
      <c r="AJ156" s="14">
        <f>IF('Raw count'!$AQ155=0,0,100*'Raw count'!AI155/'Raw count'!$AQ155)</f>
        <v>0.91116173120728927</v>
      </c>
      <c r="AK156" s="14">
        <f>IF('Raw count'!$AQ155=0,0,100*'Raw count'!AJ155/'Raw count'!$AQ155)</f>
        <v>0</v>
      </c>
      <c r="AL156" s="14">
        <f>IF('Raw count'!$AQ155=0,0,100*'Raw count'!AK155/'Raw count'!$AQ155)</f>
        <v>1.1389521640091116</v>
      </c>
      <c r="AM156" s="14">
        <f>IF('Raw count'!$AQ155=0,0,100*'Raw count'!AL155/'Raw count'!$AQ155)</f>
        <v>0.91116173120728927</v>
      </c>
      <c r="AN156" s="14">
        <f>IF('Raw count'!$AQ155=0,0,100*'Raw count'!AM155/'Raw count'!$AQ155)</f>
        <v>0</v>
      </c>
      <c r="AO156" s="14">
        <f>IF('Raw count'!$AQ155=0,0,100*'Raw count'!AN155/'Raw count'!$AQ155)</f>
        <v>0</v>
      </c>
      <c r="AP156" s="14">
        <f>IF('Raw count'!$AQ155=0,0,100*'Raw count'!AO155/'Raw count'!$AQ155)</f>
        <v>1.3667425968109339</v>
      </c>
      <c r="AQ156" s="15">
        <f>IF('Raw count'!$AQ155=0,0,100*'Raw count'!AP155/'Raw count'!$AQ155)</f>
        <v>0.22779043280182232</v>
      </c>
      <c r="AR156" s="16">
        <f>IF('Raw count'!$AQ155=0,0,100*'Raw count'!AQ155/'Raw count'!$AQ155)</f>
        <v>100</v>
      </c>
    </row>
    <row r="157" spans="2:44" ht="16" customHeight="1">
      <c r="B157" s="12" t="s">
        <v>189</v>
      </c>
      <c r="C157" s="13">
        <v>1446.2</v>
      </c>
      <c r="D157" s="14">
        <f>IF('Raw count'!$AQ156=0,0,100*'Raw count'!C156/'Raw count'!$AQ156)</f>
        <v>0</v>
      </c>
      <c r="E157" s="14">
        <f>IF('Raw count'!$AQ156=0,0,100*'Raw count'!D156/'Raw count'!$AQ156)</f>
        <v>0</v>
      </c>
      <c r="F157" s="14">
        <f>IF('Raw count'!$AQ156=0,0,100*'Raw count'!E156/'Raw count'!$AQ156)</f>
        <v>0.67264573991031396</v>
      </c>
      <c r="G157" s="14">
        <f>IF('Raw count'!$AQ156=0,0,100*'Raw count'!F156/'Raw count'!$AQ156)</f>
        <v>0</v>
      </c>
      <c r="H157" s="14">
        <f>IF('Raw count'!$AQ156=0,0,100*'Raw count'!G156/'Raw count'!$AQ156)</f>
        <v>0.22421524663677131</v>
      </c>
      <c r="I157" s="14">
        <f>IF('Raw count'!$AQ156=0,0,100*'Raw count'!H156/'Raw count'!$AQ156)</f>
        <v>0</v>
      </c>
      <c r="J157" s="14">
        <f>IF('Raw count'!$AQ156=0,0,100*'Raw count'!I156/'Raw count'!$AQ156)</f>
        <v>14.573991031390134</v>
      </c>
      <c r="K157" s="14">
        <f>IF('Raw count'!$AQ156=0,0,100*'Raw count'!J156/'Raw count'!$AQ156)</f>
        <v>5.3811659192825116</v>
      </c>
      <c r="L157" s="14">
        <f>IF('Raw count'!$AQ156=0,0,100*'Raw count'!K156/'Raw count'!$AQ156)</f>
        <v>0</v>
      </c>
      <c r="M157" s="14">
        <f>IF('Raw count'!$AQ156=0,0,100*'Raw count'!L156/'Raw count'!$AQ156)</f>
        <v>0</v>
      </c>
      <c r="N157" s="14">
        <f>IF('Raw count'!$AQ156=0,0,100*'Raw count'!M156/'Raw count'!$AQ156)</f>
        <v>1.3452914798206279</v>
      </c>
      <c r="O157" s="14">
        <f>IF('Raw count'!$AQ156=0,0,100*'Raw count'!N156/'Raw count'!$AQ156)</f>
        <v>0.44843049327354262</v>
      </c>
      <c r="P157" s="14">
        <f>IF('Raw count'!$AQ156=0,0,100*'Raw count'!O156/'Raw count'!$AQ156)</f>
        <v>0</v>
      </c>
      <c r="Q157" s="14">
        <f>IF('Raw count'!$AQ156=0,0,100*'Raw count'!P156/'Raw count'!$AQ156)</f>
        <v>0.44843049327354262</v>
      </c>
      <c r="R157" s="14">
        <f>IF('Raw count'!$AQ156=0,0,100*'Raw count'!Q156/'Raw count'!$AQ156)</f>
        <v>5.6053811659192823</v>
      </c>
      <c r="S157" s="14">
        <f>IF('Raw count'!$AQ156=0,0,100*'Raw count'!R156/'Raw count'!$AQ156)</f>
        <v>5.1569506726457401</v>
      </c>
      <c r="T157" s="14">
        <f>IF('Raw count'!$AQ156=0,0,100*'Raw count'!S156/'Raw count'!$AQ156)</f>
        <v>1.5695067264573992</v>
      </c>
      <c r="U157" s="14">
        <f>IF('Raw count'!$AQ156=0,0,100*'Raw count'!T156/'Raw count'!$AQ156)</f>
        <v>1.7937219730941705</v>
      </c>
      <c r="V157" s="14">
        <f>IF('Raw count'!$AQ156=0,0,100*'Raw count'!U156/'Raw count'!$AQ156)</f>
        <v>1.3452914798206279</v>
      </c>
      <c r="W157" s="14">
        <f>IF('Raw count'!$AQ156=0,0,100*'Raw count'!V156/'Raw count'!$AQ156)</f>
        <v>13.901345291479821</v>
      </c>
      <c r="X157" s="14">
        <f>IF('Raw count'!$AQ156=0,0,100*'Raw count'!W156/'Raw count'!$AQ156)</f>
        <v>17.713004484304932</v>
      </c>
      <c r="Y157" s="14">
        <f>IF('Raw count'!$AQ156=0,0,100*'Raw count'!X156/'Raw count'!$AQ156)</f>
        <v>1.3452914798206279</v>
      </c>
      <c r="Z157" s="14">
        <f>IF('Raw count'!$AQ156=0,0,100*'Raw count'!Y156/'Raw count'!$AQ156)</f>
        <v>17.713004484304932</v>
      </c>
      <c r="AA157" s="14">
        <f>IF('Raw count'!$AQ156=0,0,100*'Raw count'!Z156/'Raw count'!$AQ156)</f>
        <v>0</v>
      </c>
      <c r="AB157" s="14">
        <f>IF('Raw count'!$AQ156=0,0,100*'Raw count'!AA156/'Raw count'!$AQ156)</f>
        <v>0.67264573991031396</v>
      </c>
      <c r="AC157" s="14">
        <f>IF('Raw count'!$AQ156=0,0,100*'Raw count'!AB156/'Raw count'!$AQ156)</f>
        <v>0.22421524663677131</v>
      </c>
      <c r="AD157" s="14">
        <f>IF('Raw count'!$AQ156=0,0,100*'Raw count'!AC156/'Raw count'!$AQ156)</f>
        <v>0.67264573991031396</v>
      </c>
      <c r="AE157" s="14">
        <f>IF('Raw count'!$AQ156=0,0,100*'Raw count'!AD156/'Raw count'!$AQ156)</f>
        <v>1.3452914798206279</v>
      </c>
      <c r="AF157" s="14">
        <f>IF('Raw count'!$AQ156=0,0,100*'Raw count'!AE156/'Raw count'!$AQ156)</f>
        <v>2.0179372197309418</v>
      </c>
      <c r="AG157" s="14">
        <f>IF('Raw count'!$AQ156=0,0,100*'Raw count'!AF156/'Raw count'!$AQ156)</f>
        <v>0.22421524663677131</v>
      </c>
      <c r="AH157" s="14">
        <f>IF('Raw count'!$AQ156=0,0,100*'Raw count'!AG156/'Raw count'!$AQ156)</f>
        <v>2.2421524663677128</v>
      </c>
      <c r="AI157" s="14">
        <f>IF('Raw count'!$AQ156=0,0,100*'Raw count'!AH156/'Raw count'!$AQ156)</f>
        <v>0</v>
      </c>
      <c r="AJ157" s="14">
        <f>IF('Raw count'!$AQ156=0,0,100*'Raw count'!AI156/'Raw count'!$AQ156)</f>
        <v>0.44843049327354262</v>
      </c>
      <c r="AK157" s="14">
        <f>IF('Raw count'!$AQ156=0,0,100*'Raw count'!AJ156/'Raw count'!$AQ156)</f>
        <v>0</v>
      </c>
      <c r="AL157" s="14">
        <f>IF('Raw count'!$AQ156=0,0,100*'Raw count'!AK156/'Raw count'!$AQ156)</f>
        <v>2.2421524663677128</v>
      </c>
      <c r="AM157" s="14">
        <f>IF('Raw count'!$AQ156=0,0,100*'Raw count'!AL156/'Raw count'!$AQ156)</f>
        <v>1.1210762331838564</v>
      </c>
      <c r="AN157" s="14">
        <f>IF('Raw count'!$AQ156=0,0,100*'Raw count'!AM156/'Raw count'!$AQ156)</f>
        <v>0</v>
      </c>
      <c r="AO157" s="14">
        <f>IF('Raw count'!$AQ156=0,0,100*'Raw count'!AN156/'Raw count'!$AQ156)</f>
        <v>0</v>
      </c>
      <c r="AP157" s="14">
        <f>IF('Raw count'!$AQ156=0,0,100*'Raw count'!AO156/'Raw count'!$AQ156)</f>
        <v>0</v>
      </c>
      <c r="AQ157" s="15">
        <f>IF('Raw count'!$AQ156=0,0,100*'Raw count'!AP156/'Raw count'!$AQ156)</f>
        <v>0</v>
      </c>
      <c r="AR157" s="16">
        <f>IF('Raw count'!$AQ156=0,0,100*'Raw count'!AQ156/'Raw count'!$AQ156)</f>
        <v>100</v>
      </c>
    </row>
    <row r="158" spans="2:44" ht="16" customHeight="1">
      <c r="B158" s="12" t="s">
        <v>190</v>
      </c>
      <c r="C158" s="13">
        <v>1447.2</v>
      </c>
      <c r="D158" s="14">
        <f>IF('Raw count'!$AQ157=0,0,100*'Raw count'!C157/'Raw count'!$AQ157)</f>
        <v>0</v>
      </c>
      <c r="E158" s="14">
        <f>IF('Raw count'!$AQ157=0,0,100*'Raw count'!D157/'Raw count'!$AQ157)</f>
        <v>0</v>
      </c>
      <c r="F158" s="14">
        <f>IF('Raw count'!$AQ157=0,0,100*'Raw count'!E157/'Raw count'!$AQ157)</f>
        <v>0.43956043956043955</v>
      </c>
      <c r="G158" s="14">
        <f>IF('Raw count'!$AQ157=0,0,100*'Raw count'!F157/'Raw count'!$AQ157)</f>
        <v>0</v>
      </c>
      <c r="H158" s="14">
        <f>IF('Raw count'!$AQ157=0,0,100*'Raw count'!G157/'Raw count'!$AQ157)</f>
        <v>0</v>
      </c>
      <c r="I158" s="14">
        <f>IF('Raw count'!$AQ157=0,0,100*'Raw count'!H157/'Raw count'!$AQ157)</f>
        <v>0</v>
      </c>
      <c r="J158" s="14">
        <f>IF('Raw count'!$AQ157=0,0,100*'Raw count'!I157/'Raw count'!$AQ157)</f>
        <v>10.989010989010989</v>
      </c>
      <c r="K158" s="14">
        <f>IF('Raw count'!$AQ157=0,0,100*'Raw count'!J157/'Raw count'!$AQ157)</f>
        <v>3.5164835164835164</v>
      </c>
      <c r="L158" s="14">
        <f>IF('Raw count'!$AQ157=0,0,100*'Raw count'!K157/'Raw count'!$AQ157)</f>
        <v>0</v>
      </c>
      <c r="M158" s="14">
        <f>IF('Raw count'!$AQ157=0,0,100*'Raw count'!L157/'Raw count'!$AQ157)</f>
        <v>0</v>
      </c>
      <c r="N158" s="14">
        <f>IF('Raw count'!$AQ157=0,0,100*'Raw count'!M157/'Raw count'!$AQ157)</f>
        <v>1.5384615384615385</v>
      </c>
      <c r="O158" s="14">
        <f>IF('Raw count'!$AQ157=0,0,100*'Raw count'!N157/'Raw count'!$AQ157)</f>
        <v>0.65934065934065933</v>
      </c>
      <c r="P158" s="14">
        <f>IF('Raw count'!$AQ157=0,0,100*'Raw count'!O157/'Raw count'!$AQ157)</f>
        <v>0</v>
      </c>
      <c r="Q158" s="14">
        <f>IF('Raw count'!$AQ157=0,0,100*'Raw count'!P157/'Raw count'!$AQ157)</f>
        <v>0.65934065934065933</v>
      </c>
      <c r="R158" s="14">
        <f>IF('Raw count'!$AQ157=0,0,100*'Raw count'!Q157/'Raw count'!$AQ157)</f>
        <v>6.5934065934065931</v>
      </c>
      <c r="S158" s="14">
        <f>IF('Raw count'!$AQ157=0,0,100*'Raw count'!R157/'Raw count'!$AQ157)</f>
        <v>4.395604395604396</v>
      </c>
      <c r="T158" s="14">
        <f>IF('Raw count'!$AQ157=0,0,100*'Raw count'!S157/'Raw count'!$AQ157)</f>
        <v>2.197802197802198</v>
      </c>
      <c r="U158" s="14">
        <f>IF('Raw count'!$AQ157=0,0,100*'Raw count'!T157/'Raw count'!$AQ157)</f>
        <v>3.5164835164835164</v>
      </c>
      <c r="V158" s="14">
        <f>IF('Raw count'!$AQ157=0,0,100*'Raw count'!U157/'Raw count'!$AQ157)</f>
        <v>1.3186813186813187</v>
      </c>
      <c r="W158" s="14">
        <f>IF('Raw count'!$AQ157=0,0,100*'Raw count'!V157/'Raw count'!$AQ157)</f>
        <v>13.406593406593407</v>
      </c>
      <c r="X158" s="14">
        <f>IF('Raw count'!$AQ157=0,0,100*'Raw count'!W157/'Raw count'!$AQ157)</f>
        <v>22.637362637362639</v>
      </c>
      <c r="Y158" s="14">
        <f>IF('Raw count'!$AQ157=0,0,100*'Raw count'!X157/'Raw count'!$AQ157)</f>
        <v>1.7582417582417582</v>
      </c>
      <c r="Z158" s="14">
        <f>IF('Raw count'!$AQ157=0,0,100*'Raw count'!Y157/'Raw count'!$AQ157)</f>
        <v>16.263736263736263</v>
      </c>
      <c r="AA158" s="14">
        <f>IF('Raw count'!$AQ157=0,0,100*'Raw count'!Z157/'Raw count'!$AQ157)</f>
        <v>0</v>
      </c>
      <c r="AB158" s="14">
        <f>IF('Raw count'!$AQ157=0,0,100*'Raw count'!AA157/'Raw count'!$AQ157)</f>
        <v>0.65934065934065933</v>
      </c>
      <c r="AC158" s="14">
        <f>IF('Raw count'!$AQ157=0,0,100*'Raw count'!AB157/'Raw count'!$AQ157)</f>
        <v>0</v>
      </c>
      <c r="AD158" s="14">
        <f>IF('Raw count'!$AQ157=0,0,100*'Raw count'!AC157/'Raw count'!$AQ157)</f>
        <v>0.65934065934065933</v>
      </c>
      <c r="AE158" s="14">
        <f>IF('Raw count'!$AQ157=0,0,100*'Raw count'!AD157/'Raw count'!$AQ157)</f>
        <v>1.3186813186813187</v>
      </c>
      <c r="AF158" s="14">
        <f>IF('Raw count'!$AQ157=0,0,100*'Raw count'!AE157/'Raw count'!$AQ157)</f>
        <v>4.395604395604396</v>
      </c>
      <c r="AG158" s="14">
        <f>IF('Raw count'!$AQ157=0,0,100*'Raw count'!AF157/'Raw count'!$AQ157)</f>
        <v>0.21978021978021978</v>
      </c>
      <c r="AH158" s="14">
        <f>IF('Raw count'!$AQ157=0,0,100*'Raw count'!AG157/'Raw count'!$AQ157)</f>
        <v>0.87912087912087911</v>
      </c>
      <c r="AI158" s="14">
        <f>IF('Raw count'!$AQ157=0,0,100*'Raw count'!AH157/'Raw count'!$AQ157)</f>
        <v>0.21978021978021978</v>
      </c>
      <c r="AJ158" s="14">
        <f>IF('Raw count'!$AQ157=0,0,100*'Raw count'!AI157/'Raw count'!$AQ157)</f>
        <v>0.65934065934065933</v>
      </c>
      <c r="AK158" s="14">
        <f>IF('Raw count'!$AQ157=0,0,100*'Raw count'!AJ157/'Raw count'!$AQ157)</f>
        <v>0</v>
      </c>
      <c r="AL158" s="14">
        <f>IF('Raw count'!$AQ157=0,0,100*'Raw count'!AK157/'Raw count'!$AQ157)</f>
        <v>1.098901098901099</v>
      </c>
      <c r="AM158" s="14">
        <f>IF('Raw count'!$AQ157=0,0,100*'Raw count'!AL157/'Raw count'!$AQ157)</f>
        <v>0.65934065934065933</v>
      </c>
      <c r="AN158" s="14">
        <f>IF('Raw count'!$AQ157=0,0,100*'Raw count'!AM157/'Raw count'!$AQ157)</f>
        <v>0</v>
      </c>
      <c r="AO158" s="14">
        <f>IF('Raw count'!$AQ157=0,0,100*'Raw count'!AN157/'Raw count'!$AQ157)</f>
        <v>0</v>
      </c>
      <c r="AP158" s="14">
        <f>IF('Raw count'!$AQ157=0,0,100*'Raw count'!AO157/'Raw count'!$AQ157)</f>
        <v>0.21978021978021978</v>
      </c>
      <c r="AQ158" s="15">
        <f>IF('Raw count'!$AQ157=0,0,100*'Raw count'!AP157/'Raw count'!$AQ157)</f>
        <v>0.21978021978021978</v>
      </c>
      <c r="AR158" s="16">
        <f>IF('Raw count'!$AQ157=0,0,100*'Raw count'!AQ157/'Raw count'!$AQ157)</f>
        <v>100</v>
      </c>
    </row>
    <row r="159" spans="2:44" ht="16" customHeight="1">
      <c r="B159" s="12" t="s">
        <v>191</v>
      </c>
      <c r="C159" s="13">
        <v>1448.2</v>
      </c>
      <c r="D159" s="14">
        <f>IF('Raw count'!$AQ158=0,0,100*'Raw count'!C158/'Raw count'!$AQ158)</f>
        <v>0</v>
      </c>
      <c r="E159" s="14">
        <f>IF('Raw count'!$AQ158=0,0,100*'Raw count'!D158/'Raw count'!$AQ158)</f>
        <v>0</v>
      </c>
      <c r="F159" s="14">
        <f>IF('Raw count'!$AQ158=0,0,100*'Raw count'!E158/'Raw count'!$AQ158)</f>
        <v>0.59405940594059403</v>
      </c>
      <c r="G159" s="14">
        <f>IF('Raw count'!$AQ158=0,0,100*'Raw count'!F158/'Raw count'!$AQ158)</f>
        <v>0</v>
      </c>
      <c r="H159" s="14">
        <f>IF('Raw count'!$AQ158=0,0,100*'Raw count'!G158/'Raw count'!$AQ158)</f>
        <v>0</v>
      </c>
      <c r="I159" s="14">
        <f>IF('Raw count'!$AQ158=0,0,100*'Raw count'!H158/'Raw count'!$AQ158)</f>
        <v>0</v>
      </c>
      <c r="J159" s="14">
        <f>IF('Raw count'!$AQ158=0,0,100*'Raw count'!I158/'Raw count'!$AQ158)</f>
        <v>17.425742574257427</v>
      </c>
      <c r="K159" s="14">
        <f>IF('Raw count'!$AQ158=0,0,100*'Raw count'!J158/'Raw count'!$AQ158)</f>
        <v>5.1485148514851486</v>
      </c>
      <c r="L159" s="14">
        <f>IF('Raw count'!$AQ158=0,0,100*'Raw count'!K158/'Raw count'!$AQ158)</f>
        <v>0.19801980198019803</v>
      </c>
      <c r="M159" s="14">
        <f>IF('Raw count'!$AQ158=0,0,100*'Raw count'!L158/'Raw count'!$AQ158)</f>
        <v>0</v>
      </c>
      <c r="N159" s="14">
        <f>IF('Raw count'!$AQ158=0,0,100*'Raw count'!M158/'Raw count'!$AQ158)</f>
        <v>1.386138613861386</v>
      </c>
      <c r="O159" s="14">
        <f>IF('Raw count'!$AQ158=0,0,100*'Raw count'!N158/'Raw count'!$AQ158)</f>
        <v>0.59405940594059403</v>
      </c>
      <c r="P159" s="14">
        <f>IF('Raw count'!$AQ158=0,0,100*'Raw count'!O158/'Raw count'!$AQ158)</f>
        <v>0</v>
      </c>
      <c r="Q159" s="14">
        <f>IF('Raw count'!$AQ158=0,0,100*'Raw count'!P158/'Raw count'!$AQ158)</f>
        <v>0</v>
      </c>
      <c r="R159" s="14">
        <f>IF('Raw count'!$AQ158=0,0,100*'Raw count'!Q158/'Raw count'!$AQ158)</f>
        <v>2.9702970297029703</v>
      </c>
      <c r="S159" s="14">
        <f>IF('Raw count'!$AQ158=0,0,100*'Raw count'!R158/'Raw count'!$AQ158)</f>
        <v>7.1287128712871288</v>
      </c>
      <c r="T159" s="14">
        <f>IF('Raw count'!$AQ158=0,0,100*'Raw count'!S158/'Raw count'!$AQ158)</f>
        <v>2.7722772277227721</v>
      </c>
      <c r="U159" s="14">
        <f>IF('Raw count'!$AQ158=0,0,100*'Raw count'!T158/'Raw count'!$AQ158)</f>
        <v>2.5742574257425743</v>
      </c>
      <c r="V159" s="14">
        <f>IF('Raw count'!$AQ158=0,0,100*'Raw count'!U158/'Raw count'!$AQ158)</f>
        <v>0.59405940594059403</v>
      </c>
      <c r="W159" s="14">
        <f>IF('Raw count'!$AQ158=0,0,100*'Raw count'!V158/'Raw count'!$AQ158)</f>
        <v>7.7227722772277225</v>
      </c>
      <c r="X159" s="14">
        <f>IF('Raw count'!$AQ158=0,0,100*'Raw count'!W158/'Raw count'!$AQ158)</f>
        <v>21.980198019801982</v>
      </c>
      <c r="Y159" s="14">
        <f>IF('Raw count'!$AQ158=0,0,100*'Raw count'!X158/'Raw count'!$AQ158)</f>
        <v>1.386138613861386</v>
      </c>
      <c r="Z159" s="14">
        <f>IF('Raw count'!$AQ158=0,0,100*'Raw count'!Y158/'Raw count'!$AQ158)</f>
        <v>19.405940594059405</v>
      </c>
      <c r="AA159" s="14">
        <f>IF('Raw count'!$AQ158=0,0,100*'Raw count'!Z158/'Raw count'!$AQ158)</f>
        <v>0.19801980198019803</v>
      </c>
      <c r="AB159" s="14">
        <f>IF('Raw count'!$AQ158=0,0,100*'Raw count'!AA158/'Raw count'!$AQ158)</f>
        <v>0</v>
      </c>
      <c r="AC159" s="14">
        <f>IF('Raw count'!$AQ158=0,0,100*'Raw count'!AB158/'Raw count'!$AQ158)</f>
        <v>0.79207920792079212</v>
      </c>
      <c r="AD159" s="14">
        <f>IF('Raw count'!$AQ158=0,0,100*'Raw count'!AC158/'Raw count'!$AQ158)</f>
        <v>0.59405940594059403</v>
      </c>
      <c r="AE159" s="14">
        <f>IF('Raw count'!$AQ158=0,0,100*'Raw count'!AD158/'Raw count'!$AQ158)</f>
        <v>0.59405940594059403</v>
      </c>
      <c r="AF159" s="14">
        <f>IF('Raw count'!$AQ158=0,0,100*'Raw count'!AE158/'Raw count'!$AQ158)</f>
        <v>2.9702970297029703</v>
      </c>
      <c r="AG159" s="14">
        <f>IF('Raw count'!$AQ158=0,0,100*'Raw count'!AF158/'Raw count'!$AQ158)</f>
        <v>0</v>
      </c>
      <c r="AH159" s="14">
        <f>IF('Raw count'!$AQ158=0,0,100*'Raw count'!AG158/'Raw count'!$AQ158)</f>
        <v>0.59405940594059403</v>
      </c>
      <c r="AI159" s="14">
        <f>IF('Raw count'!$AQ158=0,0,100*'Raw count'!AH158/'Raw count'!$AQ158)</f>
        <v>0</v>
      </c>
      <c r="AJ159" s="14">
        <f>IF('Raw count'!$AQ158=0,0,100*'Raw count'!AI158/'Raw count'!$AQ158)</f>
        <v>0</v>
      </c>
      <c r="AK159" s="14">
        <f>IF('Raw count'!$AQ158=0,0,100*'Raw count'!AJ158/'Raw count'!$AQ158)</f>
        <v>0</v>
      </c>
      <c r="AL159" s="14">
        <f>IF('Raw count'!$AQ158=0,0,100*'Raw count'!AK158/'Raw count'!$AQ158)</f>
        <v>1.386138613861386</v>
      </c>
      <c r="AM159" s="14">
        <f>IF('Raw count'!$AQ158=0,0,100*'Raw count'!AL158/'Raw count'!$AQ158)</f>
        <v>1.5841584158415842</v>
      </c>
      <c r="AN159" s="14">
        <f>IF('Raw count'!$AQ158=0,0,100*'Raw count'!AM158/'Raw count'!$AQ158)</f>
        <v>0.39603960396039606</v>
      </c>
      <c r="AO159" s="14">
        <f>IF('Raw count'!$AQ158=0,0,100*'Raw count'!AN158/'Raw count'!$AQ158)</f>
        <v>0</v>
      </c>
      <c r="AP159" s="14">
        <f>IF('Raw count'!$AQ158=0,0,100*'Raw count'!AO158/'Raw count'!$AQ158)</f>
        <v>0.19801980198019803</v>
      </c>
      <c r="AQ159" s="15">
        <f>IF('Raw count'!$AQ158=0,0,100*'Raw count'!AP158/'Raw count'!$AQ158)</f>
        <v>0</v>
      </c>
      <c r="AR159" s="16">
        <f>IF('Raw count'!$AQ158=0,0,100*'Raw count'!AQ158/'Raw count'!$AQ158)</f>
        <v>100</v>
      </c>
    </row>
    <row r="160" spans="2:44" ht="16" customHeight="1">
      <c r="B160" s="12" t="s">
        <v>534</v>
      </c>
      <c r="C160" s="13">
        <v>1449.2</v>
      </c>
      <c r="D160" s="14">
        <f>IF('Raw count'!$AQ159=0,0,100*'Raw count'!C159/'Raw count'!$AQ159)</f>
        <v>0.19267822736030829</v>
      </c>
      <c r="E160" s="14">
        <f>IF('Raw count'!$AQ159=0,0,100*'Raw count'!D159/'Raw count'!$AQ159)</f>
        <v>0</v>
      </c>
      <c r="F160" s="14">
        <f>IF('Raw count'!$AQ159=0,0,100*'Raw count'!E159/'Raw count'!$AQ159)</f>
        <v>0.96339113680154143</v>
      </c>
      <c r="G160" s="14">
        <f>IF('Raw count'!$AQ159=0,0,100*'Raw count'!F159/'Raw count'!$AQ159)</f>
        <v>0</v>
      </c>
      <c r="H160" s="14">
        <f>IF('Raw count'!$AQ159=0,0,100*'Raw count'!G159/'Raw count'!$AQ159)</f>
        <v>0.19267822736030829</v>
      </c>
      <c r="I160" s="14">
        <f>IF('Raw count'!$AQ159=0,0,100*'Raw count'!H159/'Raw count'!$AQ159)</f>
        <v>0</v>
      </c>
      <c r="J160" s="14">
        <f>IF('Raw count'!$AQ159=0,0,100*'Raw count'!I159/'Raw count'!$AQ159)</f>
        <v>15.028901734104046</v>
      </c>
      <c r="K160" s="14">
        <f>IF('Raw count'!$AQ159=0,0,100*'Raw count'!J159/'Raw count'!$AQ159)</f>
        <v>3.2755298651252409</v>
      </c>
      <c r="L160" s="14">
        <f>IF('Raw count'!$AQ159=0,0,100*'Raw count'!K159/'Raw count'!$AQ159)</f>
        <v>0</v>
      </c>
      <c r="M160" s="14">
        <f>IF('Raw count'!$AQ159=0,0,100*'Raw count'!L159/'Raw count'!$AQ159)</f>
        <v>0</v>
      </c>
      <c r="N160" s="14">
        <f>IF('Raw count'!$AQ159=0,0,100*'Raw count'!M159/'Raw count'!$AQ159)</f>
        <v>1.5414258188824663</v>
      </c>
      <c r="O160" s="14">
        <f>IF('Raw count'!$AQ159=0,0,100*'Raw count'!N159/'Raw count'!$AQ159)</f>
        <v>0.77071290944123316</v>
      </c>
      <c r="P160" s="14">
        <f>IF('Raw count'!$AQ159=0,0,100*'Raw count'!O159/'Raw count'!$AQ159)</f>
        <v>0</v>
      </c>
      <c r="Q160" s="14">
        <f>IF('Raw count'!$AQ159=0,0,100*'Raw count'!P159/'Raw count'!$AQ159)</f>
        <v>0</v>
      </c>
      <c r="R160" s="14">
        <f>IF('Raw count'!$AQ159=0,0,100*'Raw count'!Q159/'Raw count'!$AQ159)</f>
        <v>4.4315992292870909</v>
      </c>
      <c r="S160" s="14">
        <f>IF('Raw count'!$AQ159=0,0,100*'Raw count'!R159/'Raw count'!$AQ159)</f>
        <v>2.8901734104046244</v>
      </c>
      <c r="T160" s="14">
        <f>IF('Raw count'!$AQ159=0,0,100*'Raw count'!S159/'Raw count'!$AQ159)</f>
        <v>0.96339113680154143</v>
      </c>
      <c r="U160" s="14">
        <f>IF('Raw count'!$AQ159=0,0,100*'Raw count'!T159/'Raw count'!$AQ159)</f>
        <v>2.5048169556840079</v>
      </c>
      <c r="V160" s="14">
        <f>IF('Raw count'!$AQ159=0,0,100*'Raw count'!U159/'Raw count'!$AQ159)</f>
        <v>1.7341040462427746</v>
      </c>
      <c r="W160" s="14">
        <f>IF('Raw count'!$AQ159=0,0,100*'Raw count'!V159/'Raw count'!$AQ159)</f>
        <v>9.0558766859344892</v>
      </c>
      <c r="X160" s="14">
        <f>IF('Raw count'!$AQ159=0,0,100*'Raw count'!W159/'Raw count'!$AQ159)</f>
        <v>31.213872832369944</v>
      </c>
      <c r="Y160" s="14">
        <f>IF('Raw count'!$AQ159=0,0,100*'Raw count'!X159/'Raw count'!$AQ159)</f>
        <v>0.5780346820809249</v>
      </c>
      <c r="Z160" s="14">
        <f>IF('Raw count'!$AQ159=0,0,100*'Raw count'!Y159/'Raw count'!$AQ159)</f>
        <v>17.533718689788053</v>
      </c>
      <c r="AA160" s="14">
        <f>IF('Raw count'!$AQ159=0,0,100*'Raw count'!Z159/'Raw count'!$AQ159)</f>
        <v>0</v>
      </c>
      <c r="AB160" s="14">
        <f>IF('Raw count'!$AQ159=0,0,100*'Raw count'!AA159/'Raw count'!$AQ159)</f>
        <v>0.19267822736030829</v>
      </c>
      <c r="AC160" s="14">
        <f>IF('Raw count'!$AQ159=0,0,100*'Raw count'!AB159/'Raw count'!$AQ159)</f>
        <v>0.19267822736030829</v>
      </c>
      <c r="AD160" s="14">
        <f>IF('Raw count'!$AQ159=0,0,100*'Raw count'!AC159/'Raw count'!$AQ159)</f>
        <v>0.38535645472061658</v>
      </c>
      <c r="AE160" s="14">
        <f>IF('Raw count'!$AQ159=0,0,100*'Raw count'!AD159/'Raw count'!$AQ159)</f>
        <v>0.5780346820809249</v>
      </c>
      <c r="AF160" s="14">
        <f>IF('Raw count'!$AQ159=0,0,100*'Raw count'!AE159/'Raw count'!$AQ159)</f>
        <v>3.6608863198458574</v>
      </c>
      <c r="AG160" s="14">
        <f>IF('Raw count'!$AQ159=0,0,100*'Raw count'!AF159/'Raw count'!$AQ159)</f>
        <v>0</v>
      </c>
      <c r="AH160" s="14">
        <f>IF('Raw count'!$AQ159=0,0,100*'Raw count'!AG159/'Raw count'!$AQ159)</f>
        <v>0.96339113680154143</v>
      </c>
      <c r="AI160" s="14">
        <f>IF('Raw count'!$AQ159=0,0,100*'Raw count'!AH159/'Raw count'!$AQ159)</f>
        <v>0.19267822736030829</v>
      </c>
      <c r="AJ160" s="14">
        <f>IF('Raw count'!$AQ159=0,0,100*'Raw count'!AI159/'Raw count'!$AQ159)</f>
        <v>0</v>
      </c>
      <c r="AK160" s="14">
        <f>IF('Raw count'!$AQ159=0,0,100*'Raw count'!AJ159/'Raw count'!$AQ159)</f>
        <v>0</v>
      </c>
      <c r="AL160" s="14">
        <f>IF('Raw count'!$AQ159=0,0,100*'Raw count'!AK159/'Raw count'!$AQ159)</f>
        <v>1.3487475915221581</v>
      </c>
      <c r="AM160" s="14">
        <f>IF('Raw count'!$AQ159=0,0,100*'Raw count'!AL159/'Raw count'!$AQ159)</f>
        <v>0.38535645472061658</v>
      </c>
      <c r="AN160" s="14">
        <f>IF('Raw count'!$AQ159=0,0,100*'Raw count'!AM159/'Raw count'!$AQ159)</f>
        <v>0</v>
      </c>
      <c r="AO160" s="14">
        <f>IF('Raw count'!$AQ159=0,0,100*'Raw count'!AN159/'Raw count'!$AQ159)</f>
        <v>0</v>
      </c>
      <c r="AP160" s="14">
        <f>IF('Raw count'!$AQ159=0,0,100*'Raw count'!AO159/'Raw count'!$AQ159)</f>
        <v>0.38535645472061658</v>
      </c>
      <c r="AQ160" s="15">
        <f>IF('Raw count'!$AQ159=0,0,100*'Raw count'!AP159/'Raw count'!$AQ159)</f>
        <v>0</v>
      </c>
      <c r="AR160" s="16">
        <f>IF('Raw count'!$AQ159=0,0,100*'Raw count'!AQ159/'Raw count'!$AQ159)</f>
        <v>100</v>
      </c>
    </row>
    <row r="161" spans="2:44" ht="16" customHeight="1">
      <c r="B161" s="12" t="s">
        <v>535</v>
      </c>
      <c r="C161" s="13">
        <v>1450.2</v>
      </c>
      <c r="D161" s="14">
        <f>IF('Raw count'!$AQ160=0,0,100*'Raw count'!C160/'Raw count'!$AQ160)</f>
        <v>0</v>
      </c>
      <c r="E161" s="14">
        <f>IF('Raw count'!$AQ160=0,0,100*'Raw count'!D160/'Raw count'!$AQ160)</f>
        <v>0.19762845849802371</v>
      </c>
      <c r="F161" s="14">
        <f>IF('Raw count'!$AQ160=0,0,100*'Raw count'!E160/'Raw count'!$AQ160)</f>
        <v>0.59288537549407117</v>
      </c>
      <c r="G161" s="14">
        <f>IF('Raw count'!$AQ160=0,0,100*'Raw count'!F160/'Raw count'!$AQ160)</f>
        <v>0</v>
      </c>
      <c r="H161" s="14">
        <f>IF('Raw count'!$AQ160=0,0,100*'Raw count'!G160/'Raw count'!$AQ160)</f>
        <v>0</v>
      </c>
      <c r="I161" s="14">
        <f>IF('Raw count'!$AQ160=0,0,100*'Raw count'!H160/'Raw count'!$AQ160)</f>
        <v>0</v>
      </c>
      <c r="J161" s="14">
        <f>IF('Raw count'!$AQ160=0,0,100*'Raw count'!I160/'Raw count'!$AQ160)</f>
        <v>12.845849802371541</v>
      </c>
      <c r="K161" s="14">
        <f>IF('Raw count'!$AQ160=0,0,100*'Raw count'!J160/'Raw count'!$AQ160)</f>
        <v>3.3596837944664033</v>
      </c>
      <c r="L161" s="14">
        <f>IF('Raw count'!$AQ160=0,0,100*'Raw count'!K160/'Raw count'!$AQ160)</f>
        <v>0</v>
      </c>
      <c r="M161" s="14">
        <f>IF('Raw count'!$AQ160=0,0,100*'Raw count'!L160/'Raw count'!$AQ160)</f>
        <v>0</v>
      </c>
      <c r="N161" s="14">
        <f>IF('Raw count'!$AQ160=0,0,100*'Raw count'!M160/'Raw count'!$AQ160)</f>
        <v>1.5810276679841897</v>
      </c>
      <c r="O161" s="14">
        <f>IF('Raw count'!$AQ160=0,0,100*'Raw count'!N160/'Raw count'!$AQ160)</f>
        <v>0.39525691699604742</v>
      </c>
      <c r="P161" s="14">
        <f>IF('Raw count'!$AQ160=0,0,100*'Raw count'!O160/'Raw count'!$AQ160)</f>
        <v>0</v>
      </c>
      <c r="Q161" s="14">
        <f>IF('Raw count'!$AQ160=0,0,100*'Raw count'!P160/'Raw count'!$AQ160)</f>
        <v>0.39525691699604742</v>
      </c>
      <c r="R161" s="14">
        <f>IF('Raw count'!$AQ160=0,0,100*'Raw count'!Q160/'Raw count'!$AQ160)</f>
        <v>4.5454545454545459</v>
      </c>
      <c r="S161" s="14">
        <f>IF('Raw count'!$AQ160=0,0,100*'Raw count'!R160/'Raw count'!$AQ160)</f>
        <v>6.9169960474308301</v>
      </c>
      <c r="T161" s="14">
        <f>IF('Raw count'!$AQ160=0,0,100*'Raw count'!S160/'Raw count'!$AQ160)</f>
        <v>2.3715415019762847</v>
      </c>
      <c r="U161" s="14">
        <f>IF('Raw count'!$AQ160=0,0,100*'Raw count'!T160/'Raw count'!$AQ160)</f>
        <v>1.9762845849802371</v>
      </c>
      <c r="V161" s="14">
        <f>IF('Raw count'!$AQ160=0,0,100*'Raw count'!U160/'Raw count'!$AQ160)</f>
        <v>0.79051383399209485</v>
      </c>
      <c r="W161" s="14">
        <f>IF('Raw count'!$AQ160=0,0,100*'Raw count'!V160/'Raw count'!$AQ160)</f>
        <v>10.474308300395258</v>
      </c>
      <c r="X161" s="14">
        <f>IF('Raw count'!$AQ160=0,0,100*'Raw count'!W160/'Raw count'!$AQ160)</f>
        <v>25.098814229249012</v>
      </c>
      <c r="Y161" s="14">
        <f>IF('Raw count'!$AQ160=0,0,100*'Raw count'!X160/'Raw count'!$AQ160)</f>
        <v>1.9762845849802371</v>
      </c>
      <c r="Z161" s="14">
        <f>IF('Raw count'!$AQ160=0,0,100*'Raw count'!Y160/'Raw count'!$AQ160)</f>
        <v>18.181818181818183</v>
      </c>
      <c r="AA161" s="14">
        <f>IF('Raw count'!$AQ160=0,0,100*'Raw count'!Z160/'Raw count'!$AQ160)</f>
        <v>0</v>
      </c>
      <c r="AB161" s="14">
        <f>IF('Raw count'!$AQ160=0,0,100*'Raw count'!AA160/'Raw count'!$AQ160)</f>
        <v>1.383399209486166</v>
      </c>
      <c r="AC161" s="14">
        <f>IF('Raw count'!$AQ160=0,0,100*'Raw count'!AB160/'Raw count'!$AQ160)</f>
        <v>0.39525691699604742</v>
      </c>
      <c r="AD161" s="14">
        <f>IF('Raw count'!$AQ160=0,0,100*'Raw count'!AC160/'Raw count'!$AQ160)</f>
        <v>0</v>
      </c>
      <c r="AE161" s="14">
        <f>IF('Raw count'!$AQ160=0,0,100*'Raw count'!AD160/'Raw count'!$AQ160)</f>
        <v>0.79051383399209485</v>
      </c>
      <c r="AF161" s="14">
        <f>IF('Raw count'!$AQ160=0,0,100*'Raw count'!AE160/'Raw count'!$AQ160)</f>
        <v>2.9644268774703559</v>
      </c>
      <c r="AG161" s="14">
        <f>IF('Raw count'!$AQ160=0,0,100*'Raw count'!AF160/'Raw count'!$AQ160)</f>
        <v>0.19762845849802371</v>
      </c>
      <c r="AH161" s="14">
        <f>IF('Raw count'!$AQ160=0,0,100*'Raw count'!AG160/'Raw count'!$AQ160)</f>
        <v>0.59288537549407117</v>
      </c>
      <c r="AI161" s="14">
        <f>IF('Raw count'!$AQ160=0,0,100*'Raw count'!AH160/'Raw count'!$AQ160)</f>
        <v>0</v>
      </c>
      <c r="AJ161" s="14">
        <f>IF('Raw count'!$AQ160=0,0,100*'Raw count'!AI160/'Raw count'!$AQ160)</f>
        <v>0.59288537549407117</v>
      </c>
      <c r="AK161" s="14">
        <f>IF('Raw count'!$AQ160=0,0,100*'Raw count'!AJ160/'Raw count'!$AQ160)</f>
        <v>0</v>
      </c>
      <c r="AL161" s="14">
        <f>IF('Raw count'!$AQ160=0,0,100*'Raw count'!AK160/'Raw count'!$AQ160)</f>
        <v>0.79051383399209485</v>
      </c>
      <c r="AM161" s="14">
        <f>IF('Raw count'!$AQ160=0,0,100*'Raw count'!AL160/'Raw count'!$AQ160)</f>
        <v>0.98814229249011853</v>
      </c>
      <c r="AN161" s="14">
        <f>IF('Raw count'!$AQ160=0,0,100*'Raw count'!AM160/'Raw count'!$AQ160)</f>
        <v>0</v>
      </c>
      <c r="AO161" s="14">
        <f>IF('Raw count'!$AQ160=0,0,100*'Raw count'!AN160/'Raw count'!$AQ160)</f>
        <v>0</v>
      </c>
      <c r="AP161" s="14">
        <f>IF('Raw count'!$AQ160=0,0,100*'Raw count'!AO160/'Raw count'!$AQ160)</f>
        <v>0.59288537549407117</v>
      </c>
      <c r="AQ161" s="15">
        <f>IF('Raw count'!$AQ160=0,0,100*'Raw count'!AP160/'Raw count'!$AQ160)</f>
        <v>0.19762845849802371</v>
      </c>
      <c r="AR161" s="16">
        <f>IF('Raw count'!$AQ160=0,0,100*'Raw count'!AQ160/'Raw count'!$AQ160)</f>
        <v>100</v>
      </c>
    </row>
    <row r="162" spans="2:44" ht="16" customHeight="1">
      <c r="B162" s="12" t="s">
        <v>192</v>
      </c>
      <c r="C162" s="13">
        <v>1451.3</v>
      </c>
      <c r="D162" s="14">
        <f>IF('Raw count'!$AQ161=0,0,100*'Raw count'!C161/'Raw count'!$AQ161)</f>
        <v>0</v>
      </c>
      <c r="E162" s="14">
        <f>IF('Raw count'!$AQ161=0,0,100*'Raw count'!D161/'Raw count'!$AQ161)</f>
        <v>0</v>
      </c>
      <c r="F162" s="14">
        <f>IF('Raw count'!$AQ161=0,0,100*'Raw count'!E161/'Raw count'!$AQ161)</f>
        <v>0.62761506276150625</v>
      </c>
      <c r="G162" s="14">
        <f>IF('Raw count'!$AQ161=0,0,100*'Raw count'!F161/'Raw count'!$AQ161)</f>
        <v>0</v>
      </c>
      <c r="H162" s="14">
        <f>IF('Raw count'!$AQ161=0,0,100*'Raw count'!G161/'Raw count'!$AQ161)</f>
        <v>0</v>
      </c>
      <c r="I162" s="14">
        <f>IF('Raw count'!$AQ161=0,0,100*'Raw count'!H161/'Raw count'!$AQ161)</f>
        <v>0</v>
      </c>
      <c r="J162" s="14">
        <f>IF('Raw count'!$AQ161=0,0,100*'Raw count'!I161/'Raw count'!$AQ161)</f>
        <v>8.3682008368200833</v>
      </c>
      <c r="K162" s="14">
        <f>IF('Raw count'!$AQ161=0,0,100*'Raw count'!J161/'Raw count'!$AQ161)</f>
        <v>3.3472803347280333</v>
      </c>
      <c r="L162" s="14">
        <f>IF('Raw count'!$AQ161=0,0,100*'Raw count'!K161/'Raw count'!$AQ161)</f>
        <v>0</v>
      </c>
      <c r="M162" s="14">
        <f>IF('Raw count'!$AQ161=0,0,100*'Raw count'!L161/'Raw count'!$AQ161)</f>
        <v>0</v>
      </c>
      <c r="N162" s="14">
        <f>IF('Raw count'!$AQ161=0,0,100*'Raw count'!M161/'Raw count'!$AQ161)</f>
        <v>1.4644351464435146</v>
      </c>
      <c r="O162" s="14">
        <f>IF('Raw count'!$AQ161=0,0,100*'Raw count'!N161/'Raw count'!$AQ161)</f>
        <v>0.41841004184100417</v>
      </c>
      <c r="P162" s="14">
        <f>IF('Raw count'!$AQ161=0,0,100*'Raw count'!O161/'Raw count'!$AQ161)</f>
        <v>0</v>
      </c>
      <c r="Q162" s="14">
        <f>IF('Raw count'!$AQ161=0,0,100*'Raw count'!P161/'Raw count'!$AQ161)</f>
        <v>0.41841004184100417</v>
      </c>
      <c r="R162" s="14">
        <f>IF('Raw count'!$AQ161=0,0,100*'Raw count'!Q161/'Raw count'!$AQ161)</f>
        <v>7.9497907949790791</v>
      </c>
      <c r="S162" s="14">
        <f>IF('Raw count'!$AQ161=0,0,100*'Raw count'!R161/'Raw count'!$AQ161)</f>
        <v>4.6025104602510458</v>
      </c>
      <c r="T162" s="14">
        <f>IF('Raw count'!$AQ161=0,0,100*'Raw count'!S161/'Raw count'!$AQ161)</f>
        <v>2.0920502092050208</v>
      </c>
      <c r="U162" s="14">
        <f>IF('Raw count'!$AQ161=0,0,100*'Raw count'!T161/'Raw count'!$AQ161)</f>
        <v>2.7196652719665271</v>
      </c>
      <c r="V162" s="14">
        <f>IF('Raw count'!$AQ161=0,0,100*'Raw count'!U161/'Raw count'!$AQ161)</f>
        <v>1.4644351464435146</v>
      </c>
      <c r="W162" s="14">
        <f>IF('Raw count'!$AQ161=0,0,100*'Raw count'!V161/'Raw count'!$AQ161)</f>
        <v>12.133891213389122</v>
      </c>
      <c r="X162" s="14">
        <f>IF('Raw count'!$AQ161=0,0,100*'Raw count'!W161/'Raw count'!$AQ161)</f>
        <v>29.707112970711297</v>
      </c>
      <c r="Y162" s="14">
        <f>IF('Raw count'!$AQ161=0,0,100*'Raw count'!X161/'Raw count'!$AQ161)</f>
        <v>2.3012552301255229</v>
      </c>
      <c r="Z162" s="14">
        <f>IF('Raw count'!$AQ161=0,0,100*'Raw count'!Y161/'Raw count'!$AQ161)</f>
        <v>13.179916317991632</v>
      </c>
      <c r="AA162" s="14">
        <f>IF('Raw count'!$AQ161=0,0,100*'Raw count'!Z161/'Raw count'!$AQ161)</f>
        <v>0</v>
      </c>
      <c r="AB162" s="14">
        <f>IF('Raw count'!$AQ161=0,0,100*'Raw count'!AA161/'Raw count'!$AQ161)</f>
        <v>0.83682008368200833</v>
      </c>
      <c r="AC162" s="14">
        <f>IF('Raw count'!$AQ161=0,0,100*'Raw count'!AB161/'Raw count'!$AQ161)</f>
        <v>1.0460251046025104</v>
      </c>
      <c r="AD162" s="14">
        <f>IF('Raw count'!$AQ161=0,0,100*'Raw count'!AC161/'Raw count'!$AQ161)</f>
        <v>0.41841004184100417</v>
      </c>
      <c r="AE162" s="14">
        <f>IF('Raw count'!$AQ161=0,0,100*'Raw count'!AD161/'Raw count'!$AQ161)</f>
        <v>1.4644351464435146</v>
      </c>
      <c r="AF162" s="14">
        <f>IF('Raw count'!$AQ161=0,0,100*'Raw count'!AE161/'Raw count'!$AQ161)</f>
        <v>2.510460251046025</v>
      </c>
      <c r="AG162" s="14">
        <f>IF('Raw count'!$AQ161=0,0,100*'Raw count'!AF161/'Raw count'!$AQ161)</f>
        <v>0</v>
      </c>
      <c r="AH162" s="14">
        <f>IF('Raw count'!$AQ161=0,0,100*'Raw count'!AG161/'Raw count'!$AQ161)</f>
        <v>0.41841004184100417</v>
      </c>
      <c r="AI162" s="14">
        <f>IF('Raw count'!$AQ161=0,0,100*'Raw count'!AH161/'Raw count'!$AQ161)</f>
        <v>0.20920502092050208</v>
      </c>
      <c r="AJ162" s="14">
        <f>IF('Raw count'!$AQ161=0,0,100*'Raw count'!AI161/'Raw count'!$AQ161)</f>
        <v>0.62761506276150625</v>
      </c>
      <c r="AK162" s="14">
        <f>IF('Raw count'!$AQ161=0,0,100*'Raw count'!AJ161/'Raw count'!$AQ161)</f>
        <v>0</v>
      </c>
      <c r="AL162" s="14">
        <f>IF('Raw count'!$AQ161=0,0,100*'Raw count'!AK161/'Raw count'!$AQ161)</f>
        <v>1.6736401673640167</v>
      </c>
      <c r="AM162" s="14">
        <f>IF('Raw count'!$AQ161=0,0,100*'Raw count'!AL161/'Raw count'!$AQ161)</f>
        <v>0.41841004184100417</v>
      </c>
      <c r="AN162" s="14">
        <f>IF('Raw count'!$AQ161=0,0,100*'Raw count'!AM161/'Raw count'!$AQ161)</f>
        <v>0</v>
      </c>
      <c r="AO162" s="14">
        <f>IF('Raw count'!$AQ161=0,0,100*'Raw count'!AN161/'Raw count'!$AQ161)</f>
        <v>0</v>
      </c>
      <c r="AP162" s="14">
        <f>IF('Raw count'!$AQ161=0,0,100*'Raw count'!AO161/'Raw count'!$AQ161)</f>
        <v>0.20920502092050208</v>
      </c>
      <c r="AQ162" s="15">
        <f>IF('Raw count'!$AQ161=0,0,100*'Raw count'!AP161/'Raw count'!$AQ161)</f>
        <v>0.20920502092050208</v>
      </c>
      <c r="AR162" s="16">
        <f>IF('Raw count'!$AQ161=0,0,100*'Raw count'!AQ161/'Raw count'!$AQ161)</f>
        <v>100</v>
      </c>
    </row>
    <row r="163" spans="2:44" ht="16" customHeight="1">
      <c r="B163" s="12" t="s">
        <v>193</v>
      </c>
      <c r="C163" s="13">
        <v>1452.3</v>
      </c>
      <c r="D163" s="14">
        <f>IF('Raw count'!$AQ162=0,0,100*'Raw count'!C162/'Raw count'!$AQ162)</f>
        <v>0</v>
      </c>
      <c r="E163" s="14">
        <f>IF('Raw count'!$AQ162=0,0,100*'Raw count'!D162/'Raw count'!$AQ162)</f>
        <v>0</v>
      </c>
      <c r="F163" s="14">
        <f>IF('Raw count'!$AQ162=0,0,100*'Raw count'!E162/'Raw count'!$AQ162)</f>
        <v>0.62630480167014613</v>
      </c>
      <c r="G163" s="14">
        <f>IF('Raw count'!$AQ162=0,0,100*'Raw count'!F162/'Raw count'!$AQ162)</f>
        <v>0</v>
      </c>
      <c r="H163" s="14">
        <f>IF('Raw count'!$AQ162=0,0,100*'Raw count'!G162/'Raw count'!$AQ162)</f>
        <v>0</v>
      </c>
      <c r="I163" s="14">
        <f>IF('Raw count'!$AQ162=0,0,100*'Raw count'!H162/'Raw count'!$AQ162)</f>
        <v>0</v>
      </c>
      <c r="J163" s="14">
        <f>IF('Raw count'!$AQ162=0,0,100*'Raw count'!I162/'Raw count'!$AQ162)</f>
        <v>7.7244258872651361</v>
      </c>
      <c r="K163" s="14">
        <f>IF('Raw count'!$AQ162=0,0,100*'Raw count'!J162/'Raw count'!$AQ162)</f>
        <v>2.5052192066805845</v>
      </c>
      <c r="L163" s="14">
        <f>IF('Raw count'!$AQ162=0,0,100*'Raw count'!K162/'Raw count'!$AQ162)</f>
        <v>0</v>
      </c>
      <c r="M163" s="14">
        <f>IF('Raw count'!$AQ162=0,0,100*'Raw count'!L162/'Raw count'!$AQ162)</f>
        <v>0</v>
      </c>
      <c r="N163" s="14">
        <f>IF('Raw count'!$AQ162=0,0,100*'Raw count'!M162/'Raw count'!$AQ162)</f>
        <v>1.0438413361169103</v>
      </c>
      <c r="O163" s="14">
        <f>IF('Raw count'!$AQ162=0,0,100*'Raw count'!N162/'Raw count'!$AQ162)</f>
        <v>1.0438413361169103</v>
      </c>
      <c r="P163" s="14">
        <f>IF('Raw count'!$AQ162=0,0,100*'Raw count'!O162/'Raw count'!$AQ162)</f>
        <v>0</v>
      </c>
      <c r="Q163" s="14">
        <f>IF('Raw count'!$AQ162=0,0,100*'Raw count'!P162/'Raw count'!$AQ162)</f>
        <v>0</v>
      </c>
      <c r="R163" s="14">
        <f>IF('Raw count'!$AQ162=0,0,100*'Raw count'!Q162/'Raw count'!$AQ162)</f>
        <v>7.515657620041754</v>
      </c>
      <c r="S163" s="14">
        <f>IF('Raw count'!$AQ162=0,0,100*'Raw count'!R162/'Raw count'!$AQ162)</f>
        <v>4.3841336116910226</v>
      </c>
      <c r="T163" s="14">
        <f>IF('Raw count'!$AQ162=0,0,100*'Raw count'!S162/'Raw count'!$AQ162)</f>
        <v>1.4613778705636744</v>
      </c>
      <c r="U163" s="14">
        <f>IF('Raw count'!$AQ162=0,0,100*'Raw count'!T162/'Raw count'!$AQ162)</f>
        <v>3.3402922755741127</v>
      </c>
      <c r="V163" s="14">
        <f>IF('Raw count'!$AQ162=0,0,100*'Raw count'!U162/'Raw count'!$AQ162)</f>
        <v>1.2526096033402923</v>
      </c>
      <c r="W163" s="14">
        <f>IF('Raw count'!$AQ162=0,0,100*'Raw count'!V162/'Raw count'!$AQ162)</f>
        <v>17.954070981210855</v>
      </c>
      <c r="X163" s="14">
        <f>IF('Raw count'!$AQ162=0,0,100*'Raw count'!W162/'Raw count'!$AQ162)</f>
        <v>26.096033402922757</v>
      </c>
      <c r="Y163" s="14">
        <f>IF('Raw count'!$AQ162=0,0,100*'Raw count'!X162/'Raw count'!$AQ162)</f>
        <v>1.8789144050104385</v>
      </c>
      <c r="Z163" s="14">
        <f>IF('Raw count'!$AQ162=0,0,100*'Raw count'!Y162/'Raw count'!$AQ162)</f>
        <v>15.031315240083508</v>
      </c>
      <c r="AA163" s="14">
        <f>IF('Raw count'!$AQ162=0,0,100*'Raw count'!Z162/'Raw count'!$AQ162)</f>
        <v>0</v>
      </c>
      <c r="AB163" s="14">
        <f>IF('Raw count'!$AQ162=0,0,100*'Raw count'!AA162/'Raw count'!$AQ162)</f>
        <v>0.41753653444676408</v>
      </c>
      <c r="AC163" s="14">
        <f>IF('Raw count'!$AQ162=0,0,100*'Raw count'!AB162/'Raw count'!$AQ162)</f>
        <v>0.83507306889352817</v>
      </c>
      <c r="AD163" s="14">
        <f>IF('Raw count'!$AQ162=0,0,100*'Raw count'!AC162/'Raw count'!$AQ162)</f>
        <v>1.2526096033402923</v>
      </c>
      <c r="AE163" s="14">
        <f>IF('Raw count'!$AQ162=0,0,100*'Raw count'!AD162/'Raw count'!$AQ162)</f>
        <v>1.2526096033402923</v>
      </c>
      <c r="AF163" s="14">
        <f>IF('Raw count'!$AQ162=0,0,100*'Raw count'!AE162/'Raw count'!$AQ162)</f>
        <v>1.8789144050104385</v>
      </c>
      <c r="AG163" s="14">
        <f>IF('Raw count'!$AQ162=0,0,100*'Raw count'!AF162/'Raw count'!$AQ162)</f>
        <v>0</v>
      </c>
      <c r="AH163" s="14">
        <f>IF('Raw count'!$AQ162=0,0,100*'Raw count'!AG162/'Raw count'!$AQ162)</f>
        <v>1.4613778705636744</v>
      </c>
      <c r="AI163" s="14">
        <f>IF('Raw count'!$AQ162=0,0,100*'Raw count'!AH162/'Raw count'!$AQ162)</f>
        <v>0.20876826722338204</v>
      </c>
      <c r="AJ163" s="14">
        <f>IF('Raw count'!$AQ162=0,0,100*'Raw count'!AI162/'Raw count'!$AQ162)</f>
        <v>0</v>
      </c>
      <c r="AK163" s="14">
        <f>IF('Raw count'!$AQ162=0,0,100*'Raw count'!AJ162/'Raw count'!$AQ162)</f>
        <v>0</v>
      </c>
      <c r="AL163" s="14">
        <f>IF('Raw count'!$AQ162=0,0,100*'Raw count'!AK162/'Raw count'!$AQ162)</f>
        <v>1.2526096033402923</v>
      </c>
      <c r="AM163" s="14">
        <f>IF('Raw count'!$AQ162=0,0,100*'Raw count'!AL162/'Raw count'!$AQ162)</f>
        <v>0.62630480167014613</v>
      </c>
      <c r="AN163" s="14">
        <f>IF('Raw count'!$AQ162=0,0,100*'Raw count'!AM162/'Raw count'!$AQ162)</f>
        <v>0.20876826722338204</v>
      </c>
      <c r="AO163" s="14">
        <f>IF('Raw count'!$AQ162=0,0,100*'Raw count'!AN162/'Raw count'!$AQ162)</f>
        <v>0</v>
      </c>
      <c r="AP163" s="14">
        <f>IF('Raw count'!$AQ162=0,0,100*'Raw count'!AO162/'Raw count'!$AQ162)</f>
        <v>0.20876826722338204</v>
      </c>
      <c r="AQ163" s="15">
        <f>IF('Raw count'!$AQ162=0,0,100*'Raw count'!AP162/'Raw count'!$AQ162)</f>
        <v>0</v>
      </c>
      <c r="AR163" s="16">
        <f>IF('Raw count'!$AQ162=0,0,100*'Raw count'!AQ162/'Raw count'!$AQ162)</f>
        <v>100</v>
      </c>
    </row>
    <row r="164" spans="2:44" ht="16" customHeight="1">
      <c r="B164" s="12" t="s">
        <v>194</v>
      </c>
      <c r="C164" s="13">
        <v>1453.3</v>
      </c>
      <c r="D164" s="14">
        <f>IF('Raw count'!$AQ163=0,0,100*'Raw count'!C163/'Raw count'!$AQ163)</f>
        <v>0</v>
      </c>
      <c r="E164" s="14">
        <f>IF('Raw count'!$AQ163=0,0,100*'Raw count'!D163/'Raw count'!$AQ163)</f>
        <v>0</v>
      </c>
      <c r="F164" s="14">
        <f>IF('Raw count'!$AQ163=0,0,100*'Raw count'!E163/'Raw count'!$AQ163)</f>
        <v>0.8</v>
      </c>
      <c r="G164" s="14">
        <f>IF('Raw count'!$AQ163=0,0,100*'Raw count'!F163/'Raw count'!$AQ163)</f>
        <v>0</v>
      </c>
      <c r="H164" s="14">
        <f>IF('Raw count'!$AQ163=0,0,100*'Raw count'!G163/'Raw count'!$AQ163)</f>
        <v>0</v>
      </c>
      <c r="I164" s="14">
        <f>IF('Raw count'!$AQ163=0,0,100*'Raw count'!H163/'Raw count'!$AQ163)</f>
        <v>0</v>
      </c>
      <c r="J164" s="14">
        <f>IF('Raw count'!$AQ163=0,0,100*'Raw count'!I163/'Raw count'!$AQ163)</f>
        <v>10.199999999999999</v>
      </c>
      <c r="K164" s="14">
        <f>IF('Raw count'!$AQ163=0,0,100*'Raw count'!J163/'Raw count'!$AQ163)</f>
        <v>4</v>
      </c>
      <c r="L164" s="14">
        <f>IF('Raw count'!$AQ163=0,0,100*'Raw count'!K163/'Raw count'!$AQ163)</f>
        <v>0</v>
      </c>
      <c r="M164" s="14">
        <f>IF('Raw count'!$AQ163=0,0,100*'Raw count'!L163/'Raw count'!$AQ163)</f>
        <v>0</v>
      </c>
      <c r="N164" s="14">
        <f>IF('Raw count'!$AQ163=0,0,100*'Raw count'!M163/'Raw count'!$AQ163)</f>
        <v>1.6</v>
      </c>
      <c r="O164" s="14">
        <f>IF('Raw count'!$AQ163=0,0,100*'Raw count'!N163/'Raw count'!$AQ163)</f>
        <v>0.4</v>
      </c>
      <c r="P164" s="14">
        <f>IF('Raw count'!$AQ163=0,0,100*'Raw count'!O163/'Raw count'!$AQ163)</f>
        <v>0</v>
      </c>
      <c r="Q164" s="14">
        <f>IF('Raw count'!$AQ163=0,0,100*'Raw count'!P163/'Raw count'!$AQ163)</f>
        <v>0.2</v>
      </c>
      <c r="R164" s="14">
        <f>IF('Raw count'!$AQ163=0,0,100*'Raw count'!Q163/'Raw count'!$AQ163)</f>
        <v>5.8</v>
      </c>
      <c r="S164" s="14">
        <f>IF('Raw count'!$AQ163=0,0,100*'Raw count'!R163/'Raw count'!$AQ163)</f>
        <v>7</v>
      </c>
      <c r="T164" s="14">
        <f>IF('Raw count'!$AQ163=0,0,100*'Raw count'!S163/'Raw count'!$AQ163)</f>
        <v>2.4</v>
      </c>
      <c r="U164" s="14">
        <f>IF('Raw count'!$AQ163=0,0,100*'Raw count'!T163/'Raw count'!$AQ163)</f>
        <v>3.4</v>
      </c>
      <c r="V164" s="14">
        <f>IF('Raw count'!$AQ163=0,0,100*'Raw count'!U163/'Raw count'!$AQ163)</f>
        <v>1.2</v>
      </c>
      <c r="W164" s="14">
        <f>IF('Raw count'!$AQ163=0,0,100*'Raw count'!V163/'Raw count'!$AQ163)</f>
        <v>16.2</v>
      </c>
      <c r="X164" s="14">
        <f>IF('Raw count'!$AQ163=0,0,100*'Raw count'!W163/'Raw count'!$AQ163)</f>
        <v>17.8</v>
      </c>
      <c r="Y164" s="14">
        <f>IF('Raw count'!$AQ163=0,0,100*'Raw count'!X163/'Raw count'!$AQ163)</f>
        <v>1.8</v>
      </c>
      <c r="Z164" s="14">
        <f>IF('Raw count'!$AQ163=0,0,100*'Raw count'!Y163/'Raw count'!$AQ163)</f>
        <v>15.2</v>
      </c>
      <c r="AA164" s="14">
        <f>IF('Raw count'!$AQ163=0,0,100*'Raw count'!Z163/'Raw count'!$AQ163)</f>
        <v>0</v>
      </c>
      <c r="AB164" s="14">
        <f>IF('Raw count'!$AQ163=0,0,100*'Raw count'!AA163/'Raw count'!$AQ163)</f>
        <v>1.2</v>
      </c>
      <c r="AC164" s="14">
        <f>IF('Raw count'!$AQ163=0,0,100*'Raw count'!AB163/'Raw count'!$AQ163)</f>
        <v>0.2</v>
      </c>
      <c r="AD164" s="14">
        <f>IF('Raw count'!$AQ163=0,0,100*'Raw count'!AC163/'Raw count'!$AQ163)</f>
        <v>0.8</v>
      </c>
      <c r="AE164" s="14">
        <f>IF('Raw count'!$AQ163=0,0,100*'Raw count'!AD163/'Raw count'!$AQ163)</f>
        <v>0.8</v>
      </c>
      <c r="AF164" s="14">
        <f>IF('Raw count'!$AQ163=0,0,100*'Raw count'!AE163/'Raw count'!$AQ163)</f>
        <v>2.2000000000000002</v>
      </c>
      <c r="AG164" s="14">
        <f>IF('Raw count'!$AQ163=0,0,100*'Raw count'!AF163/'Raw count'!$AQ163)</f>
        <v>0.2</v>
      </c>
      <c r="AH164" s="14">
        <f>IF('Raw count'!$AQ163=0,0,100*'Raw count'!AG163/'Raw count'!$AQ163)</f>
        <v>2.6</v>
      </c>
      <c r="AI164" s="14">
        <f>IF('Raw count'!$AQ163=0,0,100*'Raw count'!AH163/'Raw count'!$AQ163)</f>
        <v>0</v>
      </c>
      <c r="AJ164" s="14">
        <f>IF('Raw count'!$AQ163=0,0,100*'Raw count'!AI163/'Raw count'!$AQ163)</f>
        <v>0.6</v>
      </c>
      <c r="AK164" s="14">
        <f>IF('Raw count'!$AQ163=0,0,100*'Raw count'!AJ163/'Raw count'!$AQ163)</f>
        <v>0</v>
      </c>
      <c r="AL164" s="14">
        <f>IF('Raw count'!$AQ163=0,0,100*'Raw count'!AK163/'Raw count'!$AQ163)</f>
        <v>2.8</v>
      </c>
      <c r="AM164" s="14">
        <f>IF('Raw count'!$AQ163=0,0,100*'Raw count'!AL163/'Raw count'!$AQ163)</f>
        <v>1</v>
      </c>
      <c r="AN164" s="14">
        <f>IF('Raw count'!$AQ163=0,0,100*'Raw count'!AM163/'Raw count'!$AQ163)</f>
        <v>0</v>
      </c>
      <c r="AO164" s="14">
        <f>IF('Raw count'!$AQ163=0,0,100*'Raw count'!AN163/'Raw count'!$AQ163)</f>
        <v>0</v>
      </c>
      <c r="AP164" s="14">
        <f>IF('Raw count'!$AQ163=0,0,100*'Raw count'!AO163/'Raw count'!$AQ163)</f>
        <v>0.8</v>
      </c>
      <c r="AQ164" s="15">
        <f>IF('Raw count'!$AQ163=0,0,100*'Raw count'!AP163/'Raw count'!$AQ163)</f>
        <v>0</v>
      </c>
      <c r="AR164" s="16">
        <f>IF('Raw count'!$AQ163=0,0,100*'Raw count'!AQ163/'Raw count'!$AQ163)</f>
        <v>100</v>
      </c>
    </row>
    <row r="165" spans="2:44" ht="16" customHeight="1">
      <c r="B165" s="12" t="s">
        <v>195</v>
      </c>
      <c r="C165" s="13">
        <v>1454.3</v>
      </c>
      <c r="D165" s="14">
        <f>IF('Raw count'!$AQ164=0,0,100*'Raw count'!C164/'Raw count'!$AQ164)</f>
        <v>0</v>
      </c>
      <c r="E165" s="14">
        <f>IF('Raw count'!$AQ164=0,0,100*'Raw count'!D164/'Raw count'!$AQ164)</f>
        <v>0.19960079840319361</v>
      </c>
      <c r="F165" s="14">
        <f>IF('Raw count'!$AQ164=0,0,100*'Raw count'!E164/'Raw count'!$AQ164)</f>
        <v>0.39920159680638723</v>
      </c>
      <c r="G165" s="14">
        <f>IF('Raw count'!$AQ164=0,0,100*'Raw count'!F164/'Raw count'!$AQ164)</f>
        <v>0.19960079840319361</v>
      </c>
      <c r="H165" s="14">
        <f>IF('Raw count'!$AQ164=0,0,100*'Raw count'!G164/'Raw count'!$AQ164)</f>
        <v>0</v>
      </c>
      <c r="I165" s="14">
        <f>IF('Raw count'!$AQ164=0,0,100*'Raw count'!H164/'Raw count'!$AQ164)</f>
        <v>0</v>
      </c>
      <c r="J165" s="14">
        <f>IF('Raw count'!$AQ164=0,0,100*'Raw count'!I164/'Raw count'!$AQ164)</f>
        <v>10.778443113772456</v>
      </c>
      <c r="K165" s="14">
        <f>IF('Raw count'!$AQ164=0,0,100*'Raw count'!J164/'Raw count'!$AQ164)</f>
        <v>3.5928143712574849</v>
      </c>
      <c r="L165" s="14">
        <f>IF('Raw count'!$AQ164=0,0,100*'Raw count'!K164/'Raw count'!$AQ164)</f>
        <v>0</v>
      </c>
      <c r="M165" s="14">
        <f>IF('Raw count'!$AQ164=0,0,100*'Raw count'!L164/'Raw count'!$AQ164)</f>
        <v>0</v>
      </c>
      <c r="N165" s="14">
        <f>IF('Raw count'!$AQ164=0,0,100*'Raw count'!M164/'Raw count'!$AQ164)</f>
        <v>1.5968063872255489</v>
      </c>
      <c r="O165" s="14">
        <f>IF('Raw count'!$AQ164=0,0,100*'Raw count'!N164/'Raw count'!$AQ164)</f>
        <v>0.19960079840319361</v>
      </c>
      <c r="P165" s="14">
        <f>IF('Raw count'!$AQ164=0,0,100*'Raw count'!O164/'Raw count'!$AQ164)</f>
        <v>0</v>
      </c>
      <c r="Q165" s="14">
        <f>IF('Raw count'!$AQ164=0,0,100*'Raw count'!P164/'Raw count'!$AQ164)</f>
        <v>0.79840319361277445</v>
      </c>
      <c r="R165" s="14">
        <f>IF('Raw count'!$AQ164=0,0,100*'Raw count'!Q164/'Raw count'!$AQ164)</f>
        <v>8.5828343313373257</v>
      </c>
      <c r="S165" s="14">
        <f>IF('Raw count'!$AQ164=0,0,100*'Raw count'!R164/'Raw count'!$AQ164)</f>
        <v>7.7844311377245505</v>
      </c>
      <c r="T165" s="14">
        <f>IF('Raw count'!$AQ164=0,0,100*'Raw count'!S164/'Raw count'!$AQ164)</f>
        <v>2.1956087824351296</v>
      </c>
      <c r="U165" s="14">
        <f>IF('Raw count'!$AQ164=0,0,100*'Raw count'!T164/'Raw count'!$AQ164)</f>
        <v>1.3972055888223553</v>
      </c>
      <c r="V165" s="14">
        <f>IF('Raw count'!$AQ164=0,0,100*'Raw count'!U164/'Raw count'!$AQ164)</f>
        <v>2.1956087824351296</v>
      </c>
      <c r="W165" s="14">
        <f>IF('Raw count'!$AQ164=0,0,100*'Raw count'!V164/'Raw count'!$AQ164)</f>
        <v>12.774451097804391</v>
      </c>
      <c r="X165" s="14">
        <f>IF('Raw count'!$AQ164=0,0,100*'Raw count'!W164/'Raw count'!$AQ164)</f>
        <v>11.976047904191617</v>
      </c>
      <c r="Y165" s="14">
        <f>IF('Raw count'!$AQ164=0,0,100*'Raw count'!X164/'Raw count'!$AQ164)</f>
        <v>1.1976047904191616</v>
      </c>
      <c r="Z165" s="14">
        <f>IF('Raw count'!$AQ164=0,0,100*'Raw count'!Y164/'Raw count'!$AQ164)</f>
        <v>15.369261477045908</v>
      </c>
      <c r="AA165" s="14">
        <f>IF('Raw count'!$AQ164=0,0,100*'Raw count'!Z164/'Raw count'!$AQ164)</f>
        <v>0.19960079840319361</v>
      </c>
      <c r="AB165" s="14">
        <f>IF('Raw count'!$AQ164=0,0,100*'Raw count'!AA164/'Raw count'!$AQ164)</f>
        <v>0.19960079840319361</v>
      </c>
      <c r="AC165" s="14">
        <f>IF('Raw count'!$AQ164=0,0,100*'Raw count'!AB164/'Raw count'!$AQ164)</f>
        <v>0.39920159680638723</v>
      </c>
      <c r="AD165" s="14">
        <f>IF('Raw count'!$AQ164=0,0,100*'Raw count'!AC164/'Raw count'!$AQ164)</f>
        <v>0.99800399201596801</v>
      </c>
      <c r="AE165" s="14">
        <f>IF('Raw count'!$AQ164=0,0,100*'Raw count'!AD164/'Raw count'!$AQ164)</f>
        <v>0.99800399201596801</v>
      </c>
      <c r="AF165" s="14">
        <f>IF('Raw count'!$AQ164=0,0,100*'Raw count'!AE164/'Raw count'!$AQ164)</f>
        <v>5.9880239520958085</v>
      </c>
      <c r="AG165" s="14">
        <f>IF('Raw count'!$AQ164=0,0,100*'Raw count'!AF164/'Raw count'!$AQ164)</f>
        <v>0</v>
      </c>
      <c r="AH165" s="14">
        <f>IF('Raw count'!$AQ164=0,0,100*'Raw count'!AG164/'Raw count'!$AQ164)</f>
        <v>1.7964071856287425</v>
      </c>
      <c r="AI165" s="14">
        <f>IF('Raw count'!$AQ164=0,0,100*'Raw count'!AH164/'Raw count'!$AQ164)</f>
        <v>0</v>
      </c>
      <c r="AJ165" s="14">
        <f>IF('Raw count'!$AQ164=0,0,100*'Raw count'!AI164/'Raw count'!$AQ164)</f>
        <v>0.79840319361277445</v>
      </c>
      <c r="AK165" s="14">
        <f>IF('Raw count'!$AQ164=0,0,100*'Raw count'!AJ164/'Raw count'!$AQ164)</f>
        <v>0</v>
      </c>
      <c r="AL165" s="14">
        <f>IF('Raw count'!$AQ164=0,0,100*'Raw count'!AK164/'Raw count'!$AQ164)</f>
        <v>4.1916167664670656</v>
      </c>
      <c r="AM165" s="14">
        <f>IF('Raw count'!$AQ164=0,0,100*'Raw count'!AL164/'Raw count'!$AQ164)</f>
        <v>3.3932135728542914</v>
      </c>
      <c r="AN165" s="14">
        <f>IF('Raw count'!$AQ164=0,0,100*'Raw count'!AM164/'Raw count'!$AQ164)</f>
        <v>0.39920159680638723</v>
      </c>
      <c r="AO165" s="14">
        <f>IF('Raw count'!$AQ164=0,0,100*'Raw count'!AN164/'Raw count'!$AQ164)</f>
        <v>0</v>
      </c>
      <c r="AP165" s="14">
        <f>IF('Raw count'!$AQ164=0,0,100*'Raw count'!AO164/'Raw count'!$AQ164)</f>
        <v>1.1976047904191616</v>
      </c>
      <c r="AQ165" s="15">
        <f>IF('Raw count'!$AQ164=0,0,100*'Raw count'!AP164/'Raw count'!$AQ164)</f>
        <v>0</v>
      </c>
      <c r="AR165" s="16">
        <f>IF('Raw count'!$AQ164=0,0,100*'Raw count'!AQ164/'Raw count'!$AQ164)</f>
        <v>100</v>
      </c>
    </row>
    <row r="166" spans="2:44" ht="16" customHeight="1">
      <c r="B166" s="12" t="s">
        <v>196</v>
      </c>
      <c r="C166" s="13">
        <v>1455.3</v>
      </c>
      <c r="D166" s="14">
        <f>IF('Raw count'!$AQ165=0,0,100*'Raw count'!C165/'Raw count'!$AQ165)</f>
        <v>0</v>
      </c>
      <c r="E166" s="14">
        <f>IF('Raw count'!$AQ165=0,0,100*'Raw count'!D165/'Raw count'!$AQ165)</f>
        <v>0</v>
      </c>
      <c r="F166" s="14">
        <f>IF('Raw count'!$AQ165=0,0,100*'Raw count'!E165/'Raw count'!$AQ165)</f>
        <v>0.8771929824561403</v>
      </c>
      <c r="G166" s="14">
        <f>IF('Raw count'!$AQ165=0,0,100*'Raw count'!F165/'Raw count'!$AQ165)</f>
        <v>0</v>
      </c>
      <c r="H166" s="14">
        <f>IF('Raw count'!$AQ165=0,0,100*'Raw count'!G165/'Raw count'!$AQ165)</f>
        <v>0</v>
      </c>
      <c r="I166" s="14">
        <f>IF('Raw count'!$AQ165=0,0,100*'Raw count'!H165/'Raw count'!$AQ165)</f>
        <v>0</v>
      </c>
      <c r="J166" s="14">
        <f>IF('Raw count'!$AQ165=0,0,100*'Raw count'!I165/'Raw count'!$AQ165)</f>
        <v>9.6491228070175445</v>
      </c>
      <c r="K166" s="14">
        <f>IF('Raw count'!$AQ165=0,0,100*'Raw count'!J165/'Raw count'!$AQ165)</f>
        <v>3.5087719298245612</v>
      </c>
      <c r="L166" s="14">
        <f>IF('Raw count'!$AQ165=0,0,100*'Raw count'!K165/'Raw count'!$AQ165)</f>
        <v>0</v>
      </c>
      <c r="M166" s="14">
        <f>IF('Raw count'!$AQ165=0,0,100*'Raw count'!L165/'Raw count'!$AQ165)</f>
        <v>0</v>
      </c>
      <c r="N166" s="14">
        <f>IF('Raw count'!$AQ165=0,0,100*'Raw count'!M165/'Raw count'!$AQ165)</f>
        <v>1.3157894736842106</v>
      </c>
      <c r="O166" s="14">
        <f>IF('Raw count'!$AQ165=0,0,100*'Raw count'!N165/'Raw count'!$AQ165)</f>
        <v>1.0964912280701755</v>
      </c>
      <c r="P166" s="14">
        <f>IF('Raw count'!$AQ165=0,0,100*'Raw count'!O165/'Raw count'!$AQ165)</f>
        <v>0</v>
      </c>
      <c r="Q166" s="14">
        <f>IF('Raw count'!$AQ165=0,0,100*'Raw count'!P165/'Raw count'!$AQ165)</f>
        <v>0.8771929824561403</v>
      </c>
      <c r="R166" s="14">
        <f>IF('Raw count'!$AQ165=0,0,100*'Raw count'!Q165/'Raw count'!$AQ165)</f>
        <v>8.5526315789473681</v>
      </c>
      <c r="S166" s="14">
        <f>IF('Raw count'!$AQ165=0,0,100*'Raw count'!R165/'Raw count'!$AQ165)</f>
        <v>7.2368421052631575</v>
      </c>
      <c r="T166" s="14">
        <f>IF('Raw count'!$AQ165=0,0,100*'Raw count'!S165/'Raw count'!$AQ165)</f>
        <v>2.192982456140351</v>
      </c>
      <c r="U166" s="14">
        <f>IF('Raw count'!$AQ165=0,0,100*'Raw count'!T165/'Raw count'!$AQ165)</f>
        <v>2.4122807017543861</v>
      </c>
      <c r="V166" s="14">
        <f>IF('Raw count'!$AQ165=0,0,100*'Raw count'!U165/'Raw count'!$AQ165)</f>
        <v>1.5350877192982457</v>
      </c>
      <c r="W166" s="14">
        <f>IF('Raw count'!$AQ165=0,0,100*'Raw count'!V165/'Raw count'!$AQ165)</f>
        <v>12.5</v>
      </c>
      <c r="X166" s="14">
        <f>IF('Raw count'!$AQ165=0,0,100*'Raw count'!W165/'Raw count'!$AQ165)</f>
        <v>18.421052631578949</v>
      </c>
      <c r="Y166" s="14">
        <f>IF('Raw count'!$AQ165=0,0,100*'Raw count'!X165/'Raw count'!$AQ165)</f>
        <v>1.3157894736842106</v>
      </c>
      <c r="Z166" s="14">
        <f>IF('Raw count'!$AQ165=0,0,100*'Raw count'!Y165/'Raw count'!$AQ165)</f>
        <v>18.201754385964911</v>
      </c>
      <c r="AA166" s="14">
        <f>IF('Raw count'!$AQ165=0,0,100*'Raw count'!Z165/'Raw count'!$AQ165)</f>
        <v>0</v>
      </c>
      <c r="AB166" s="14">
        <f>IF('Raw count'!$AQ165=0,0,100*'Raw count'!AA165/'Raw count'!$AQ165)</f>
        <v>0.21929824561403508</v>
      </c>
      <c r="AC166" s="14">
        <f>IF('Raw count'!$AQ165=0,0,100*'Raw count'!AB165/'Raw count'!$AQ165)</f>
        <v>0.65789473684210531</v>
      </c>
      <c r="AD166" s="14">
        <f>IF('Raw count'!$AQ165=0,0,100*'Raw count'!AC165/'Raw count'!$AQ165)</f>
        <v>0.21929824561403508</v>
      </c>
      <c r="AE166" s="14">
        <f>IF('Raw count'!$AQ165=0,0,100*'Raw count'!AD165/'Raw count'!$AQ165)</f>
        <v>1.0964912280701755</v>
      </c>
      <c r="AF166" s="14">
        <f>IF('Raw count'!$AQ165=0,0,100*'Raw count'!AE165/'Raw count'!$AQ165)</f>
        <v>2.6315789473684212</v>
      </c>
      <c r="AG166" s="14">
        <f>IF('Raw count'!$AQ165=0,0,100*'Raw count'!AF165/'Raw count'!$AQ165)</f>
        <v>0.65789473684210531</v>
      </c>
      <c r="AH166" s="14">
        <f>IF('Raw count'!$AQ165=0,0,100*'Raw count'!AG165/'Raw count'!$AQ165)</f>
        <v>2.192982456140351</v>
      </c>
      <c r="AI166" s="14">
        <f>IF('Raw count'!$AQ165=0,0,100*'Raw count'!AH165/'Raw count'!$AQ165)</f>
        <v>0.21929824561403508</v>
      </c>
      <c r="AJ166" s="14">
        <f>IF('Raw count'!$AQ165=0,0,100*'Raw count'!AI165/'Raw count'!$AQ165)</f>
        <v>0.8771929824561403</v>
      </c>
      <c r="AK166" s="14">
        <f>IF('Raw count'!$AQ165=0,0,100*'Raw count'!AJ165/'Raw count'!$AQ165)</f>
        <v>0</v>
      </c>
      <c r="AL166" s="14">
        <f>IF('Raw count'!$AQ165=0,0,100*'Raw count'!AK165/'Raw count'!$AQ165)</f>
        <v>1.9736842105263157</v>
      </c>
      <c r="AM166" s="14">
        <f>IF('Raw count'!$AQ165=0,0,100*'Raw count'!AL165/'Raw count'!$AQ165)</f>
        <v>0.65789473684210531</v>
      </c>
      <c r="AN166" s="14">
        <f>IF('Raw count'!$AQ165=0,0,100*'Raw count'!AM165/'Raw count'!$AQ165)</f>
        <v>0.21929824561403508</v>
      </c>
      <c r="AO166" s="14">
        <f>IF('Raw count'!$AQ165=0,0,100*'Raw count'!AN165/'Raw count'!$AQ165)</f>
        <v>0</v>
      </c>
      <c r="AP166" s="14">
        <f>IF('Raw count'!$AQ165=0,0,100*'Raw count'!AO165/'Raw count'!$AQ165)</f>
        <v>0.65789473684210531</v>
      </c>
      <c r="AQ166" s="15">
        <f>IF('Raw count'!$AQ165=0,0,100*'Raw count'!AP165/'Raw count'!$AQ165)</f>
        <v>0.21929824561403508</v>
      </c>
      <c r="AR166" s="16">
        <f>IF('Raw count'!$AQ165=0,0,100*'Raw count'!AQ165/'Raw count'!$AQ165)</f>
        <v>100</v>
      </c>
    </row>
    <row r="167" spans="2:44" ht="16" customHeight="1">
      <c r="B167" s="12" t="s">
        <v>197</v>
      </c>
      <c r="C167" s="13">
        <v>1456.3</v>
      </c>
      <c r="D167" s="14">
        <f>IF('Raw count'!$AQ166=0,0,100*'Raw count'!C166/'Raw count'!$AQ166)</f>
        <v>0</v>
      </c>
      <c r="E167" s="14">
        <f>IF('Raw count'!$AQ166=0,0,100*'Raw count'!D166/'Raw count'!$AQ166)</f>
        <v>0</v>
      </c>
      <c r="F167" s="14">
        <f>IF('Raw count'!$AQ166=0,0,100*'Raw count'!E166/'Raw count'!$AQ166)</f>
        <v>0.45248868778280543</v>
      </c>
      <c r="G167" s="14">
        <f>IF('Raw count'!$AQ166=0,0,100*'Raw count'!F166/'Raw count'!$AQ166)</f>
        <v>0</v>
      </c>
      <c r="H167" s="14">
        <f>IF('Raw count'!$AQ166=0,0,100*'Raw count'!G166/'Raw count'!$AQ166)</f>
        <v>0.22624434389140272</v>
      </c>
      <c r="I167" s="14">
        <f>IF('Raw count'!$AQ166=0,0,100*'Raw count'!H166/'Raw count'!$AQ166)</f>
        <v>0</v>
      </c>
      <c r="J167" s="14">
        <f>IF('Raw count'!$AQ166=0,0,100*'Raw count'!I166/'Raw count'!$AQ166)</f>
        <v>7.0135746606334841</v>
      </c>
      <c r="K167" s="14">
        <f>IF('Raw count'!$AQ166=0,0,100*'Raw count'!J166/'Raw count'!$AQ166)</f>
        <v>2.2624434389140271</v>
      </c>
      <c r="L167" s="14">
        <f>IF('Raw count'!$AQ166=0,0,100*'Raw count'!K166/'Raw count'!$AQ166)</f>
        <v>0</v>
      </c>
      <c r="M167" s="14">
        <f>IF('Raw count'!$AQ166=0,0,100*'Raw count'!L166/'Raw count'!$AQ166)</f>
        <v>0</v>
      </c>
      <c r="N167" s="14">
        <f>IF('Raw count'!$AQ166=0,0,100*'Raw count'!M166/'Raw count'!$AQ166)</f>
        <v>1.3574660633484164</v>
      </c>
      <c r="O167" s="14">
        <f>IF('Raw count'!$AQ166=0,0,100*'Raw count'!N166/'Raw count'!$AQ166)</f>
        <v>0</v>
      </c>
      <c r="P167" s="14">
        <f>IF('Raw count'!$AQ166=0,0,100*'Raw count'!O166/'Raw count'!$AQ166)</f>
        <v>0</v>
      </c>
      <c r="Q167" s="14">
        <f>IF('Raw count'!$AQ166=0,0,100*'Raw count'!P166/'Raw count'!$AQ166)</f>
        <v>0.45248868778280543</v>
      </c>
      <c r="R167" s="14">
        <f>IF('Raw count'!$AQ166=0,0,100*'Raw count'!Q166/'Raw count'!$AQ166)</f>
        <v>7.0135746606334841</v>
      </c>
      <c r="S167" s="14">
        <f>IF('Raw count'!$AQ166=0,0,100*'Raw count'!R166/'Raw count'!$AQ166)</f>
        <v>4.751131221719457</v>
      </c>
      <c r="T167" s="14">
        <f>IF('Raw count'!$AQ166=0,0,100*'Raw count'!S166/'Raw count'!$AQ166)</f>
        <v>1.1312217194570136</v>
      </c>
      <c r="U167" s="14">
        <f>IF('Raw count'!$AQ166=0,0,100*'Raw count'!T166/'Raw count'!$AQ166)</f>
        <v>2.4886877828054299</v>
      </c>
      <c r="V167" s="14">
        <f>IF('Raw count'!$AQ166=0,0,100*'Raw count'!U166/'Raw count'!$AQ166)</f>
        <v>1.1312217194570136</v>
      </c>
      <c r="W167" s="14">
        <f>IF('Raw count'!$AQ166=0,0,100*'Raw count'!V166/'Raw count'!$AQ166)</f>
        <v>15.384615384615385</v>
      </c>
      <c r="X167" s="14">
        <f>IF('Raw count'!$AQ166=0,0,100*'Raw count'!W166/'Raw count'!$AQ166)</f>
        <v>27.375565610859727</v>
      </c>
      <c r="Y167" s="14">
        <f>IF('Raw count'!$AQ166=0,0,100*'Raw count'!X166/'Raw count'!$AQ166)</f>
        <v>3.8461538461538463</v>
      </c>
      <c r="Z167" s="14">
        <f>IF('Raw count'!$AQ166=0,0,100*'Raw count'!Y166/'Raw count'!$AQ166)</f>
        <v>15.837104072398191</v>
      </c>
      <c r="AA167" s="14">
        <f>IF('Raw count'!$AQ166=0,0,100*'Raw count'!Z166/'Raw count'!$AQ166)</f>
        <v>0.22624434389140272</v>
      </c>
      <c r="AB167" s="14">
        <f>IF('Raw count'!$AQ166=0,0,100*'Raw count'!AA166/'Raw count'!$AQ166)</f>
        <v>1.1312217194570136</v>
      </c>
      <c r="AC167" s="14">
        <f>IF('Raw count'!$AQ166=0,0,100*'Raw count'!AB166/'Raw count'!$AQ166)</f>
        <v>0</v>
      </c>
      <c r="AD167" s="14">
        <f>IF('Raw count'!$AQ166=0,0,100*'Raw count'!AC166/'Raw count'!$AQ166)</f>
        <v>0.67873303167420818</v>
      </c>
      <c r="AE167" s="14">
        <f>IF('Raw count'!$AQ166=0,0,100*'Raw count'!AD166/'Raw count'!$AQ166)</f>
        <v>0.45248868778280543</v>
      </c>
      <c r="AF167" s="14">
        <f>IF('Raw count'!$AQ166=0,0,100*'Raw count'!AE166/'Raw count'!$AQ166)</f>
        <v>3.3936651583710407</v>
      </c>
      <c r="AG167" s="14">
        <f>IF('Raw count'!$AQ166=0,0,100*'Raw count'!AF166/'Raw count'!$AQ166)</f>
        <v>0</v>
      </c>
      <c r="AH167" s="14">
        <f>IF('Raw count'!$AQ166=0,0,100*'Raw count'!AG166/'Raw count'!$AQ166)</f>
        <v>1.1312217194570136</v>
      </c>
      <c r="AI167" s="14">
        <f>IF('Raw count'!$AQ166=0,0,100*'Raw count'!AH166/'Raw count'!$AQ166)</f>
        <v>0</v>
      </c>
      <c r="AJ167" s="14">
        <f>IF('Raw count'!$AQ166=0,0,100*'Raw count'!AI166/'Raw count'!$AQ166)</f>
        <v>0.22624434389140272</v>
      </c>
      <c r="AK167" s="14">
        <f>IF('Raw count'!$AQ166=0,0,100*'Raw count'!AJ166/'Raw count'!$AQ166)</f>
        <v>0</v>
      </c>
      <c r="AL167" s="14">
        <f>IF('Raw count'!$AQ166=0,0,100*'Raw count'!AK166/'Raw count'!$AQ166)</f>
        <v>1.8099547511312217</v>
      </c>
      <c r="AM167" s="14">
        <f>IF('Raw count'!$AQ166=0,0,100*'Raw count'!AL166/'Raw count'!$AQ166)</f>
        <v>0.22624434389140272</v>
      </c>
      <c r="AN167" s="14">
        <f>IF('Raw count'!$AQ166=0,0,100*'Raw count'!AM166/'Raw count'!$AQ166)</f>
        <v>0.22624434389140272</v>
      </c>
      <c r="AO167" s="14">
        <f>IF('Raw count'!$AQ166=0,0,100*'Raw count'!AN166/'Raw count'!$AQ166)</f>
        <v>0</v>
      </c>
      <c r="AP167" s="14">
        <f>IF('Raw count'!$AQ166=0,0,100*'Raw count'!AO166/'Raw count'!$AQ166)</f>
        <v>0</v>
      </c>
      <c r="AQ167" s="15">
        <f>IF('Raw count'!$AQ166=0,0,100*'Raw count'!AP166/'Raw count'!$AQ166)</f>
        <v>0</v>
      </c>
      <c r="AR167" s="16">
        <f>IF('Raw count'!$AQ166=0,0,100*'Raw count'!AQ166/'Raw count'!$AQ166)</f>
        <v>100</v>
      </c>
    </row>
    <row r="168" spans="2:44" ht="16" customHeight="1">
      <c r="B168" s="12" t="s">
        <v>198</v>
      </c>
      <c r="C168" s="13">
        <v>1457.4</v>
      </c>
      <c r="D168" s="14">
        <f>IF('Raw count'!$AQ167=0,0,100*'Raw count'!C167/'Raw count'!$AQ167)</f>
        <v>0</v>
      </c>
      <c r="E168" s="14">
        <f>IF('Raw count'!$AQ167=0,0,100*'Raw count'!D167/'Raw count'!$AQ167)</f>
        <v>0</v>
      </c>
      <c r="F168" s="14">
        <f>IF('Raw count'!$AQ167=0,0,100*'Raw count'!E167/'Raw count'!$AQ167)</f>
        <v>0.39525691699604742</v>
      </c>
      <c r="G168" s="14">
        <f>IF('Raw count'!$AQ167=0,0,100*'Raw count'!F167/'Raw count'!$AQ167)</f>
        <v>0</v>
      </c>
      <c r="H168" s="14">
        <f>IF('Raw count'!$AQ167=0,0,100*'Raw count'!G167/'Raw count'!$AQ167)</f>
        <v>0</v>
      </c>
      <c r="I168" s="14">
        <f>IF('Raw count'!$AQ167=0,0,100*'Raw count'!H167/'Raw count'!$AQ167)</f>
        <v>0</v>
      </c>
      <c r="J168" s="14">
        <f>IF('Raw count'!$AQ167=0,0,100*'Raw count'!I167/'Raw count'!$AQ167)</f>
        <v>8.3003952569169961</v>
      </c>
      <c r="K168" s="14">
        <f>IF('Raw count'!$AQ167=0,0,100*'Raw count'!J167/'Raw count'!$AQ167)</f>
        <v>3.7549407114624507</v>
      </c>
      <c r="L168" s="14">
        <f>IF('Raw count'!$AQ167=0,0,100*'Raw count'!K167/'Raw count'!$AQ167)</f>
        <v>0</v>
      </c>
      <c r="M168" s="14">
        <f>IF('Raw count'!$AQ167=0,0,100*'Raw count'!L167/'Raw count'!$AQ167)</f>
        <v>0</v>
      </c>
      <c r="N168" s="14">
        <f>IF('Raw count'!$AQ167=0,0,100*'Raw count'!M167/'Raw count'!$AQ167)</f>
        <v>1.5810276679841897</v>
      </c>
      <c r="O168" s="14">
        <f>IF('Raw count'!$AQ167=0,0,100*'Raw count'!N167/'Raw count'!$AQ167)</f>
        <v>0</v>
      </c>
      <c r="P168" s="14">
        <f>IF('Raw count'!$AQ167=0,0,100*'Raw count'!O167/'Raw count'!$AQ167)</f>
        <v>0</v>
      </c>
      <c r="Q168" s="14">
        <f>IF('Raw count'!$AQ167=0,0,100*'Raw count'!P167/'Raw count'!$AQ167)</f>
        <v>0</v>
      </c>
      <c r="R168" s="14">
        <f>IF('Raw count'!$AQ167=0,0,100*'Raw count'!Q167/'Raw count'!$AQ167)</f>
        <v>5.1383399209486162</v>
      </c>
      <c r="S168" s="14">
        <f>IF('Raw count'!$AQ167=0,0,100*'Raw count'!R167/'Raw count'!$AQ167)</f>
        <v>4.3478260869565215</v>
      </c>
      <c r="T168" s="14">
        <f>IF('Raw count'!$AQ167=0,0,100*'Raw count'!S167/'Raw count'!$AQ167)</f>
        <v>1.9762845849802371</v>
      </c>
      <c r="U168" s="14">
        <f>IF('Raw count'!$AQ167=0,0,100*'Raw count'!T167/'Raw count'!$AQ167)</f>
        <v>2.766798418972332</v>
      </c>
      <c r="V168" s="14">
        <f>IF('Raw count'!$AQ167=0,0,100*'Raw count'!U167/'Raw count'!$AQ167)</f>
        <v>0.19762845849802371</v>
      </c>
      <c r="W168" s="14">
        <f>IF('Raw count'!$AQ167=0,0,100*'Raw count'!V167/'Raw count'!$AQ167)</f>
        <v>13.043478260869565</v>
      </c>
      <c r="X168" s="14">
        <f>IF('Raw count'!$AQ167=0,0,100*'Raw count'!W167/'Raw count'!$AQ167)</f>
        <v>20.948616600790515</v>
      </c>
      <c r="Y168" s="14">
        <f>IF('Raw count'!$AQ167=0,0,100*'Raw count'!X167/'Raw count'!$AQ167)</f>
        <v>2.3715415019762847</v>
      </c>
      <c r="Z168" s="14">
        <f>IF('Raw count'!$AQ167=0,0,100*'Raw count'!Y167/'Raw count'!$AQ167)</f>
        <v>21.343873517786562</v>
      </c>
      <c r="AA168" s="14">
        <f>IF('Raw count'!$AQ167=0,0,100*'Raw count'!Z167/'Raw count'!$AQ167)</f>
        <v>0</v>
      </c>
      <c r="AB168" s="14">
        <f>IF('Raw count'!$AQ167=0,0,100*'Raw count'!AA167/'Raw count'!$AQ167)</f>
        <v>0.79051383399209485</v>
      </c>
      <c r="AC168" s="14">
        <f>IF('Raw count'!$AQ167=0,0,100*'Raw count'!AB167/'Raw count'!$AQ167)</f>
        <v>0.39525691699604742</v>
      </c>
      <c r="AD168" s="14">
        <f>IF('Raw count'!$AQ167=0,0,100*'Raw count'!AC167/'Raw count'!$AQ167)</f>
        <v>0.39525691699604742</v>
      </c>
      <c r="AE168" s="14">
        <f>IF('Raw count'!$AQ167=0,0,100*'Raw count'!AD167/'Raw count'!$AQ167)</f>
        <v>1.1857707509881423</v>
      </c>
      <c r="AF168" s="14">
        <f>IF('Raw count'!$AQ167=0,0,100*'Raw count'!AE167/'Raw count'!$AQ167)</f>
        <v>5.9288537549407119</v>
      </c>
      <c r="AG168" s="14">
        <f>IF('Raw count'!$AQ167=0,0,100*'Raw count'!AF167/'Raw count'!$AQ167)</f>
        <v>0.39525691699604742</v>
      </c>
      <c r="AH168" s="14">
        <f>IF('Raw count'!$AQ167=0,0,100*'Raw count'!AG167/'Raw count'!$AQ167)</f>
        <v>1.383399209486166</v>
      </c>
      <c r="AI168" s="14">
        <f>IF('Raw count'!$AQ167=0,0,100*'Raw count'!AH167/'Raw count'!$AQ167)</f>
        <v>0</v>
      </c>
      <c r="AJ168" s="14">
        <f>IF('Raw count'!$AQ167=0,0,100*'Raw count'!AI167/'Raw count'!$AQ167)</f>
        <v>0.39525691699604742</v>
      </c>
      <c r="AK168" s="14">
        <f>IF('Raw count'!$AQ167=0,0,100*'Raw count'!AJ167/'Raw count'!$AQ167)</f>
        <v>0</v>
      </c>
      <c r="AL168" s="14">
        <f>IF('Raw count'!$AQ167=0,0,100*'Raw count'!AK167/'Raw count'!$AQ167)</f>
        <v>2.766798418972332</v>
      </c>
      <c r="AM168" s="14">
        <f>IF('Raw count'!$AQ167=0,0,100*'Raw count'!AL167/'Raw count'!$AQ167)</f>
        <v>0.19762845849802371</v>
      </c>
      <c r="AN168" s="14">
        <f>IF('Raw count'!$AQ167=0,0,100*'Raw count'!AM167/'Raw count'!$AQ167)</f>
        <v>1.383399209486166</v>
      </c>
      <c r="AO168" s="14">
        <f>IF('Raw count'!$AQ167=0,0,100*'Raw count'!AN167/'Raw count'!$AQ167)</f>
        <v>0</v>
      </c>
      <c r="AP168" s="14">
        <f>IF('Raw count'!$AQ167=0,0,100*'Raw count'!AO167/'Raw count'!$AQ167)</f>
        <v>0.59288537549407117</v>
      </c>
      <c r="AQ168" s="15">
        <f>IF('Raw count'!$AQ167=0,0,100*'Raw count'!AP167/'Raw count'!$AQ167)</f>
        <v>0.19762845849802371</v>
      </c>
      <c r="AR168" s="16">
        <f>IF('Raw count'!$AQ167=0,0,100*'Raw count'!AQ167/'Raw count'!$AQ167)</f>
        <v>100</v>
      </c>
    </row>
    <row r="169" spans="2:44" ht="16" customHeight="1">
      <c r="B169" s="12" t="s">
        <v>199</v>
      </c>
      <c r="C169" s="13">
        <v>1458.4</v>
      </c>
      <c r="D169" s="14">
        <f>IF('Raw count'!$AQ168=0,0,100*'Raw count'!C168/'Raw count'!$AQ168)</f>
        <v>0</v>
      </c>
      <c r="E169" s="14">
        <f>IF('Raw count'!$AQ168=0,0,100*'Raw count'!D168/'Raw count'!$AQ168)</f>
        <v>0.22522522522522523</v>
      </c>
      <c r="F169" s="14">
        <f>IF('Raw count'!$AQ168=0,0,100*'Raw count'!E168/'Raw count'!$AQ168)</f>
        <v>1.1261261261261262</v>
      </c>
      <c r="G169" s="14">
        <f>IF('Raw count'!$AQ168=0,0,100*'Raw count'!F168/'Raw count'!$AQ168)</f>
        <v>0</v>
      </c>
      <c r="H169" s="14">
        <f>IF('Raw count'!$AQ168=0,0,100*'Raw count'!G168/'Raw count'!$AQ168)</f>
        <v>0.45045045045045046</v>
      </c>
      <c r="I169" s="14">
        <f>IF('Raw count'!$AQ168=0,0,100*'Raw count'!H168/'Raw count'!$AQ168)</f>
        <v>0</v>
      </c>
      <c r="J169" s="14">
        <f>IF('Raw count'!$AQ168=0,0,100*'Raw count'!I168/'Raw count'!$AQ168)</f>
        <v>12.837837837837839</v>
      </c>
      <c r="K169" s="14">
        <f>IF('Raw count'!$AQ168=0,0,100*'Raw count'!J168/'Raw count'!$AQ168)</f>
        <v>2.7027027027027026</v>
      </c>
      <c r="L169" s="14">
        <f>IF('Raw count'!$AQ168=0,0,100*'Raw count'!K168/'Raw count'!$AQ168)</f>
        <v>0</v>
      </c>
      <c r="M169" s="14">
        <f>IF('Raw count'!$AQ168=0,0,100*'Raw count'!L168/'Raw count'!$AQ168)</f>
        <v>0</v>
      </c>
      <c r="N169" s="14">
        <f>IF('Raw count'!$AQ168=0,0,100*'Raw count'!M168/'Raw count'!$AQ168)</f>
        <v>1.3513513513513513</v>
      </c>
      <c r="O169" s="14">
        <f>IF('Raw count'!$AQ168=0,0,100*'Raw count'!N168/'Raw count'!$AQ168)</f>
        <v>2.0270270270270272</v>
      </c>
      <c r="P169" s="14">
        <f>IF('Raw count'!$AQ168=0,0,100*'Raw count'!O168/'Raw count'!$AQ168)</f>
        <v>0</v>
      </c>
      <c r="Q169" s="14">
        <f>IF('Raw count'!$AQ168=0,0,100*'Raw count'!P168/'Raw count'!$AQ168)</f>
        <v>0</v>
      </c>
      <c r="R169" s="14">
        <f>IF('Raw count'!$AQ168=0,0,100*'Raw count'!Q168/'Raw count'!$AQ168)</f>
        <v>7.4324324324324325</v>
      </c>
      <c r="S169" s="14">
        <f>IF('Raw count'!$AQ168=0,0,100*'Raw count'!R168/'Raw count'!$AQ168)</f>
        <v>6.5315315315315319</v>
      </c>
      <c r="T169" s="14">
        <f>IF('Raw count'!$AQ168=0,0,100*'Raw count'!S168/'Raw count'!$AQ168)</f>
        <v>1.5765765765765767</v>
      </c>
      <c r="U169" s="14">
        <f>IF('Raw count'!$AQ168=0,0,100*'Raw count'!T168/'Raw count'!$AQ168)</f>
        <v>2.0270270270270272</v>
      </c>
      <c r="V169" s="14">
        <f>IF('Raw count'!$AQ168=0,0,100*'Raw count'!U168/'Raw count'!$AQ168)</f>
        <v>0.45045045045045046</v>
      </c>
      <c r="W169" s="14">
        <f>IF('Raw count'!$AQ168=0,0,100*'Raw count'!V168/'Raw count'!$AQ168)</f>
        <v>11.936936936936936</v>
      </c>
      <c r="X169" s="14">
        <f>IF('Raw count'!$AQ168=0,0,100*'Raw count'!W168/'Raw count'!$AQ168)</f>
        <v>22.972972972972972</v>
      </c>
      <c r="Y169" s="14">
        <f>IF('Raw count'!$AQ168=0,0,100*'Raw count'!X168/'Raw count'!$AQ168)</f>
        <v>0.90090090090090091</v>
      </c>
      <c r="Z169" s="14">
        <f>IF('Raw count'!$AQ168=0,0,100*'Raw count'!Y168/'Raw count'!$AQ168)</f>
        <v>17.117117117117118</v>
      </c>
      <c r="AA169" s="14">
        <f>IF('Raw count'!$AQ168=0,0,100*'Raw count'!Z168/'Raw count'!$AQ168)</f>
        <v>0</v>
      </c>
      <c r="AB169" s="14">
        <f>IF('Raw count'!$AQ168=0,0,100*'Raw count'!AA168/'Raw count'!$AQ168)</f>
        <v>0.67567567567567566</v>
      </c>
      <c r="AC169" s="14">
        <f>IF('Raw count'!$AQ168=0,0,100*'Raw count'!AB168/'Raw count'!$AQ168)</f>
        <v>0</v>
      </c>
      <c r="AD169" s="14">
        <f>IF('Raw count'!$AQ168=0,0,100*'Raw count'!AC168/'Raw count'!$AQ168)</f>
        <v>0.22522522522522523</v>
      </c>
      <c r="AE169" s="14">
        <f>IF('Raw count'!$AQ168=0,0,100*'Raw count'!AD168/'Raw count'!$AQ168)</f>
        <v>0.67567567567567566</v>
      </c>
      <c r="AF169" s="14">
        <f>IF('Raw count'!$AQ168=0,0,100*'Raw count'!AE168/'Raw count'!$AQ168)</f>
        <v>2.9279279279279278</v>
      </c>
      <c r="AG169" s="14">
        <f>IF('Raw count'!$AQ168=0,0,100*'Raw count'!AF168/'Raw count'!$AQ168)</f>
        <v>0.22522522522522523</v>
      </c>
      <c r="AH169" s="14">
        <f>IF('Raw count'!$AQ168=0,0,100*'Raw count'!AG168/'Raw count'!$AQ168)</f>
        <v>1.8018018018018018</v>
      </c>
      <c r="AI169" s="14">
        <f>IF('Raw count'!$AQ168=0,0,100*'Raw count'!AH168/'Raw count'!$AQ168)</f>
        <v>0.22522522522522523</v>
      </c>
      <c r="AJ169" s="14">
        <f>IF('Raw count'!$AQ168=0,0,100*'Raw count'!AI168/'Raw count'!$AQ168)</f>
        <v>1.3513513513513513</v>
      </c>
      <c r="AK169" s="14">
        <f>IF('Raw count'!$AQ168=0,0,100*'Raw count'!AJ168/'Raw count'!$AQ168)</f>
        <v>0</v>
      </c>
      <c r="AL169" s="14">
        <f>IF('Raw count'!$AQ168=0,0,100*'Raw count'!AK168/'Raw count'!$AQ168)</f>
        <v>1.5765765765765767</v>
      </c>
      <c r="AM169" s="14">
        <f>IF('Raw count'!$AQ168=0,0,100*'Raw count'!AL168/'Raw count'!$AQ168)</f>
        <v>0.67567567567567566</v>
      </c>
      <c r="AN169" s="14">
        <f>IF('Raw count'!$AQ168=0,0,100*'Raw count'!AM168/'Raw count'!$AQ168)</f>
        <v>0</v>
      </c>
      <c r="AO169" s="14">
        <f>IF('Raw count'!$AQ168=0,0,100*'Raw count'!AN168/'Raw count'!$AQ168)</f>
        <v>0</v>
      </c>
      <c r="AP169" s="14">
        <f>IF('Raw count'!$AQ168=0,0,100*'Raw count'!AO168/'Raw count'!$AQ168)</f>
        <v>0.67567567567567566</v>
      </c>
      <c r="AQ169" s="15">
        <f>IF('Raw count'!$AQ168=0,0,100*'Raw count'!AP168/'Raw count'!$AQ168)</f>
        <v>0.22522522522522523</v>
      </c>
      <c r="AR169" s="16">
        <f>IF('Raw count'!$AQ168=0,0,100*'Raw count'!AQ168/'Raw count'!$AQ168)</f>
        <v>100</v>
      </c>
    </row>
    <row r="170" spans="2:44" ht="16" customHeight="1">
      <c r="B170" s="12" t="s">
        <v>200</v>
      </c>
      <c r="C170" s="13">
        <v>1459.4</v>
      </c>
      <c r="D170" s="14">
        <f>IF('Raw count'!$AQ169=0,0,100*'Raw count'!C169/'Raw count'!$AQ169)</f>
        <v>0</v>
      </c>
      <c r="E170" s="14">
        <f>IF('Raw count'!$AQ169=0,0,100*'Raw count'!D169/'Raw count'!$AQ169)</f>
        <v>0.22123893805309736</v>
      </c>
      <c r="F170" s="14">
        <f>IF('Raw count'!$AQ169=0,0,100*'Raw count'!E169/'Raw count'!$AQ169)</f>
        <v>0.44247787610619471</v>
      </c>
      <c r="G170" s="14">
        <f>IF('Raw count'!$AQ169=0,0,100*'Raw count'!F169/'Raw count'!$AQ169)</f>
        <v>0</v>
      </c>
      <c r="H170" s="14">
        <f>IF('Raw count'!$AQ169=0,0,100*'Raw count'!G169/'Raw count'!$AQ169)</f>
        <v>0</v>
      </c>
      <c r="I170" s="14">
        <f>IF('Raw count'!$AQ169=0,0,100*'Raw count'!H169/'Raw count'!$AQ169)</f>
        <v>0</v>
      </c>
      <c r="J170" s="14">
        <f>IF('Raw count'!$AQ169=0,0,100*'Raw count'!I169/'Raw count'!$AQ169)</f>
        <v>11.283185840707965</v>
      </c>
      <c r="K170" s="14">
        <f>IF('Raw count'!$AQ169=0,0,100*'Raw count'!J169/'Raw count'!$AQ169)</f>
        <v>3.3185840707964602</v>
      </c>
      <c r="L170" s="14">
        <f>IF('Raw count'!$AQ169=0,0,100*'Raw count'!K169/'Raw count'!$AQ169)</f>
        <v>0</v>
      </c>
      <c r="M170" s="14">
        <f>IF('Raw count'!$AQ169=0,0,100*'Raw count'!L169/'Raw count'!$AQ169)</f>
        <v>0</v>
      </c>
      <c r="N170" s="14">
        <f>IF('Raw count'!$AQ169=0,0,100*'Raw count'!M169/'Raw count'!$AQ169)</f>
        <v>2.2123893805309733</v>
      </c>
      <c r="O170" s="14">
        <f>IF('Raw count'!$AQ169=0,0,100*'Raw count'!N169/'Raw count'!$AQ169)</f>
        <v>0.88495575221238942</v>
      </c>
      <c r="P170" s="14">
        <f>IF('Raw count'!$AQ169=0,0,100*'Raw count'!O169/'Raw count'!$AQ169)</f>
        <v>0</v>
      </c>
      <c r="Q170" s="14">
        <f>IF('Raw count'!$AQ169=0,0,100*'Raw count'!P169/'Raw count'!$AQ169)</f>
        <v>0.66371681415929207</v>
      </c>
      <c r="R170" s="14">
        <f>IF('Raw count'!$AQ169=0,0,100*'Raw count'!Q169/'Raw count'!$AQ169)</f>
        <v>8.1858407079646014</v>
      </c>
      <c r="S170" s="14">
        <f>IF('Raw count'!$AQ169=0,0,100*'Raw count'!R169/'Raw count'!$AQ169)</f>
        <v>3.5398230088495577</v>
      </c>
      <c r="T170" s="14">
        <f>IF('Raw count'!$AQ169=0,0,100*'Raw count'!S169/'Raw count'!$AQ169)</f>
        <v>0.66371681415929207</v>
      </c>
      <c r="U170" s="14">
        <f>IF('Raw count'!$AQ169=0,0,100*'Raw count'!T169/'Raw count'!$AQ169)</f>
        <v>2.6548672566371683</v>
      </c>
      <c r="V170" s="14">
        <f>IF('Raw count'!$AQ169=0,0,100*'Raw count'!U169/'Raw count'!$AQ169)</f>
        <v>1.3274336283185841</v>
      </c>
      <c r="W170" s="14">
        <f>IF('Raw count'!$AQ169=0,0,100*'Raw count'!V169/'Raw count'!$AQ169)</f>
        <v>15.265486725663717</v>
      </c>
      <c r="X170" s="14">
        <f>IF('Raw count'!$AQ169=0,0,100*'Raw count'!W169/'Raw count'!$AQ169)</f>
        <v>25</v>
      </c>
      <c r="Y170" s="14">
        <f>IF('Raw count'!$AQ169=0,0,100*'Raw count'!X169/'Raw count'!$AQ169)</f>
        <v>0.66371681415929207</v>
      </c>
      <c r="Z170" s="14">
        <f>IF('Raw count'!$AQ169=0,0,100*'Raw count'!Y169/'Raw count'!$AQ169)</f>
        <v>17.256637168141594</v>
      </c>
      <c r="AA170" s="14">
        <f>IF('Raw count'!$AQ169=0,0,100*'Raw count'!Z169/'Raw count'!$AQ169)</f>
        <v>0.66371681415929207</v>
      </c>
      <c r="AB170" s="14">
        <f>IF('Raw count'!$AQ169=0,0,100*'Raw count'!AA169/'Raw count'!$AQ169)</f>
        <v>1.1061946902654867</v>
      </c>
      <c r="AC170" s="14">
        <f>IF('Raw count'!$AQ169=0,0,100*'Raw count'!AB169/'Raw count'!$AQ169)</f>
        <v>0.22123893805309736</v>
      </c>
      <c r="AD170" s="14">
        <f>IF('Raw count'!$AQ169=0,0,100*'Raw count'!AC169/'Raw count'!$AQ169)</f>
        <v>0.44247787610619471</v>
      </c>
      <c r="AE170" s="14">
        <f>IF('Raw count'!$AQ169=0,0,100*'Raw count'!AD169/'Raw count'!$AQ169)</f>
        <v>0.44247787610619471</v>
      </c>
      <c r="AF170" s="14">
        <f>IF('Raw count'!$AQ169=0,0,100*'Raw count'!AE169/'Raw count'!$AQ169)</f>
        <v>1.7699115044247788</v>
      </c>
      <c r="AG170" s="14">
        <f>IF('Raw count'!$AQ169=0,0,100*'Raw count'!AF169/'Raw count'!$AQ169)</f>
        <v>0</v>
      </c>
      <c r="AH170" s="14">
        <f>IF('Raw count'!$AQ169=0,0,100*'Raw count'!AG169/'Raw count'!$AQ169)</f>
        <v>1.1061946902654867</v>
      </c>
      <c r="AI170" s="14">
        <f>IF('Raw count'!$AQ169=0,0,100*'Raw count'!AH169/'Raw count'!$AQ169)</f>
        <v>0</v>
      </c>
      <c r="AJ170" s="14">
        <f>IF('Raw count'!$AQ169=0,0,100*'Raw count'!AI169/'Raw count'!$AQ169)</f>
        <v>0.88495575221238942</v>
      </c>
      <c r="AK170" s="14">
        <f>IF('Raw count'!$AQ169=0,0,100*'Raw count'!AJ169/'Raw count'!$AQ169)</f>
        <v>0</v>
      </c>
      <c r="AL170" s="14">
        <f>IF('Raw count'!$AQ169=0,0,100*'Raw count'!AK169/'Raw count'!$AQ169)</f>
        <v>0.66371681415929207</v>
      </c>
      <c r="AM170" s="14">
        <f>IF('Raw count'!$AQ169=0,0,100*'Raw count'!AL169/'Raw count'!$AQ169)</f>
        <v>0</v>
      </c>
      <c r="AN170" s="14">
        <f>IF('Raw count'!$AQ169=0,0,100*'Raw count'!AM169/'Raw count'!$AQ169)</f>
        <v>0.22123893805309736</v>
      </c>
      <c r="AO170" s="14">
        <f>IF('Raw count'!$AQ169=0,0,100*'Raw count'!AN169/'Raw count'!$AQ169)</f>
        <v>0</v>
      </c>
      <c r="AP170" s="14">
        <f>IF('Raw count'!$AQ169=0,0,100*'Raw count'!AO169/'Raw count'!$AQ169)</f>
        <v>1.1061946902654867</v>
      </c>
      <c r="AQ170" s="15">
        <f>IF('Raw count'!$AQ169=0,0,100*'Raw count'!AP169/'Raw count'!$AQ169)</f>
        <v>0.22123893805309736</v>
      </c>
      <c r="AR170" s="16">
        <f>IF('Raw count'!$AQ169=0,0,100*'Raw count'!AQ169/'Raw count'!$AQ169)</f>
        <v>100</v>
      </c>
    </row>
    <row r="171" spans="2:44" ht="16" customHeight="1">
      <c r="B171" s="12" t="s">
        <v>201</v>
      </c>
      <c r="C171" s="13">
        <v>1460.4</v>
      </c>
      <c r="D171" s="14">
        <f>IF('Raw count'!$AQ170=0,0,100*'Raw count'!C170/'Raw count'!$AQ170)</f>
        <v>0.20833333333333334</v>
      </c>
      <c r="E171" s="14">
        <f>IF('Raw count'!$AQ170=0,0,100*'Raw count'!D170/'Raw count'!$AQ170)</f>
        <v>0</v>
      </c>
      <c r="F171" s="14">
        <f>IF('Raw count'!$AQ170=0,0,100*'Raw count'!E170/'Raw count'!$AQ170)</f>
        <v>0.20833333333333334</v>
      </c>
      <c r="G171" s="14">
        <f>IF('Raw count'!$AQ170=0,0,100*'Raw count'!F170/'Raw count'!$AQ170)</f>
        <v>0</v>
      </c>
      <c r="H171" s="14">
        <f>IF('Raw count'!$AQ170=0,0,100*'Raw count'!G170/'Raw count'!$AQ170)</f>
        <v>0</v>
      </c>
      <c r="I171" s="14">
        <f>IF('Raw count'!$AQ170=0,0,100*'Raw count'!H170/'Raw count'!$AQ170)</f>
        <v>0</v>
      </c>
      <c r="J171" s="14">
        <f>IF('Raw count'!$AQ170=0,0,100*'Raw count'!I170/'Raw count'!$AQ170)</f>
        <v>11.041666666666666</v>
      </c>
      <c r="K171" s="14">
        <f>IF('Raw count'!$AQ170=0,0,100*'Raw count'!J170/'Raw count'!$AQ170)</f>
        <v>2.5</v>
      </c>
      <c r="L171" s="14">
        <f>IF('Raw count'!$AQ170=0,0,100*'Raw count'!K170/'Raw count'!$AQ170)</f>
        <v>0</v>
      </c>
      <c r="M171" s="14">
        <f>IF('Raw count'!$AQ170=0,0,100*'Raw count'!L170/'Raw count'!$AQ170)</f>
        <v>0</v>
      </c>
      <c r="N171" s="14">
        <f>IF('Raw count'!$AQ170=0,0,100*'Raw count'!M170/'Raw count'!$AQ170)</f>
        <v>2.2916666666666665</v>
      </c>
      <c r="O171" s="14">
        <f>IF('Raw count'!$AQ170=0,0,100*'Raw count'!N170/'Raw count'!$AQ170)</f>
        <v>1.0416666666666667</v>
      </c>
      <c r="P171" s="14">
        <f>IF('Raw count'!$AQ170=0,0,100*'Raw count'!O170/'Raw count'!$AQ170)</f>
        <v>0.20833333333333334</v>
      </c>
      <c r="Q171" s="14">
        <f>IF('Raw count'!$AQ170=0,0,100*'Raw count'!P170/'Raw count'!$AQ170)</f>
        <v>0.625</v>
      </c>
      <c r="R171" s="14">
        <f>IF('Raw count'!$AQ170=0,0,100*'Raw count'!Q170/'Raw count'!$AQ170)</f>
        <v>6.875</v>
      </c>
      <c r="S171" s="14">
        <f>IF('Raw count'!$AQ170=0,0,100*'Raw count'!R170/'Raw count'!$AQ170)</f>
        <v>5.208333333333333</v>
      </c>
      <c r="T171" s="14">
        <f>IF('Raw count'!$AQ170=0,0,100*'Raw count'!S170/'Raw count'!$AQ170)</f>
        <v>1.875</v>
      </c>
      <c r="U171" s="14">
        <f>IF('Raw count'!$AQ170=0,0,100*'Raw count'!T170/'Raw count'!$AQ170)</f>
        <v>1.6666666666666667</v>
      </c>
      <c r="V171" s="14">
        <f>IF('Raw count'!$AQ170=0,0,100*'Raw count'!U170/'Raw count'!$AQ170)</f>
        <v>1.6666666666666667</v>
      </c>
      <c r="W171" s="14">
        <f>IF('Raw count'!$AQ170=0,0,100*'Raw count'!V170/'Raw count'!$AQ170)</f>
        <v>14.375</v>
      </c>
      <c r="X171" s="14">
        <f>IF('Raw count'!$AQ170=0,0,100*'Raw count'!W170/'Raw count'!$AQ170)</f>
        <v>17.083333333333332</v>
      </c>
      <c r="Y171" s="14">
        <f>IF('Raw count'!$AQ170=0,0,100*'Raw count'!X170/'Raw count'!$AQ170)</f>
        <v>1.875</v>
      </c>
      <c r="Z171" s="14">
        <f>IF('Raw count'!$AQ170=0,0,100*'Raw count'!Y170/'Raw count'!$AQ170)</f>
        <v>23.125</v>
      </c>
      <c r="AA171" s="14">
        <f>IF('Raw count'!$AQ170=0,0,100*'Raw count'!Z170/'Raw count'!$AQ170)</f>
        <v>0</v>
      </c>
      <c r="AB171" s="14">
        <f>IF('Raw count'!$AQ170=0,0,100*'Raw count'!AA170/'Raw count'!$AQ170)</f>
        <v>0.625</v>
      </c>
      <c r="AC171" s="14">
        <f>IF('Raw count'!$AQ170=0,0,100*'Raw count'!AB170/'Raw count'!$AQ170)</f>
        <v>0.20833333333333334</v>
      </c>
      <c r="AD171" s="14">
        <f>IF('Raw count'!$AQ170=0,0,100*'Raw count'!AC170/'Raw count'!$AQ170)</f>
        <v>0.625</v>
      </c>
      <c r="AE171" s="14">
        <f>IF('Raw count'!$AQ170=0,0,100*'Raw count'!AD170/'Raw count'!$AQ170)</f>
        <v>1.4583333333333333</v>
      </c>
      <c r="AF171" s="14">
        <f>IF('Raw count'!$AQ170=0,0,100*'Raw count'!AE170/'Raw count'!$AQ170)</f>
        <v>2.7083333333333335</v>
      </c>
      <c r="AG171" s="14">
        <f>IF('Raw count'!$AQ170=0,0,100*'Raw count'!AF170/'Raw count'!$AQ170)</f>
        <v>0</v>
      </c>
      <c r="AH171" s="14">
        <f>IF('Raw count'!$AQ170=0,0,100*'Raw count'!AG170/'Raw count'!$AQ170)</f>
        <v>0.625</v>
      </c>
      <c r="AI171" s="14">
        <f>IF('Raw count'!$AQ170=0,0,100*'Raw count'!AH170/'Raw count'!$AQ170)</f>
        <v>0</v>
      </c>
      <c r="AJ171" s="14">
        <f>IF('Raw count'!$AQ170=0,0,100*'Raw count'!AI170/'Raw count'!$AQ170)</f>
        <v>0.20833333333333334</v>
      </c>
      <c r="AK171" s="14">
        <f>IF('Raw count'!$AQ170=0,0,100*'Raw count'!AJ170/'Raw count'!$AQ170)</f>
        <v>0</v>
      </c>
      <c r="AL171" s="14">
        <f>IF('Raw count'!$AQ170=0,0,100*'Raw count'!AK170/'Raw count'!$AQ170)</f>
        <v>2.0833333333333335</v>
      </c>
      <c r="AM171" s="14">
        <f>IF('Raw count'!$AQ170=0,0,100*'Raw count'!AL170/'Raw count'!$AQ170)</f>
        <v>0.625</v>
      </c>
      <c r="AN171" s="14">
        <f>IF('Raw count'!$AQ170=0,0,100*'Raw count'!AM170/'Raw count'!$AQ170)</f>
        <v>0</v>
      </c>
      <c r="AO171" s="14">
        <f>IF('Raw count'!$AQ170=0,0,100*'Raw count'!AN170/'Raw count'!$AQ170)</f>
        <v>0</v>
      </c>
      <c r="AP171" s="14">
        <f>IF('Raw count'!$AQ170=0,0,100*'Raw count'!AO170/'Raw count'!$AQ170)</f>
        <v>1.0416666666666667</v>
      </c>
      <c r="AQ171" s="15">
        <f>IF('Raw count'!$AQ170=0,0,100*'Raw count'!AP170/'Raw count'!$AQ170)</f>
        <v>0</v>
      </c>
      <c r="AR171" s="16">
        <f>IF('Raw count'!$AQ170=0,0,100*'Raw count'!AQ170/'Raw count'!$AQ170)</f>
        <v>100</v>
      </c>
    </row>
    <row r="172" spans="2:44" ht="16" customHeight="1">
      <c r="B172" s="12" t="s">
        <v>202</v>
      </c>
      <c r="C172" s="13">
        <v>1461.4</v>
      </c>
      <c r="D172" s="14">
        <f>IF('Raw count'!$AQ171=0,0,100*'Raw count'!C171/'Raw count'!$AQ171)</f>
        <v>0.2178649237472767</v>
      </c>
      <c r="E172" s="14">
        <f>IF('Raw count'!$AQ171=0,0,100*'Raw count'!D171/'Raw count'!$AQ171)</f>
        <v>0</v>
      </c>
      <c r="F172" s="14">
        <f>IF('Raw count'!$AQ171=0,0,100*'Raw count'!E171/'Raw count'!$AQ171)</f>
        <v>1.3071895424836601</v>
      </c>
      <c r="G172" s="14">
        <f>IF('Raw count'!$AQ171=0,0,100*'Raw count'!F171/'Raw count'!$AQ171)</f>
        <v>0</v>
      </c>
      <c r="H172" s="14">
        <f>IF('Raw count'!$AQ171=0,0,100*'Raw count'!G171/'Raw count'!$AQ171)</f>
        <v>0</v>
      </c>
      <c r="I172" s="14">
        <f>IF('Raw count'!$AQ171=0,0,100*'Raw count'!H171/'Raw count'!$AQ171)</f>
        <v>0</v>
      </c>
      <c r="J172" s="14">
        <f>IF('Raw count'!$AQ171=0,0,100*'Raw count'!I171/'Raw count'!$AQ171)</f>
        <v>9.1503267973856204</v>
      </c>
      <c r="K172" s="14">
        <f>IF('Raw count'!$AQ171=0,0,100*'Raw count'!J171/'Raw count'!$AQ171)</f>
        <v>2.8322440087145968</v>
      </c>
      <c r="L172" s="14">
        <f>IF('Raw count'!$AQ171=0,0,100*'Raw count'!K171/'Raw count'!$AQ171)</f>
        <v>0</v>
      </c>
      <c r="M172" s="14">
        <f>IF('Raw count'!$AQ171=0,0,100*'Raw count'!L171/'Raw count'!$AQ171)</f>
        <v>0</v>
      </c>
      <c r="N172" s="14">
        <f>IF('Raw count'!$AQ171=0,0,100*'Raw count'!M171/'Raw count'!$AQ171)</f>
        <v>1.0893246187363834</v>
      </c>
      <c r="O172" s="14">
        <f>IF('Raw count'!$AQ171=0,0,100*'Raw count'!N171/'Raw count'!$AQ171)</f>
        <v>0.65359477124183007</v>
      </c>
      <c r="P172" s="14">
        <f>IF('Raw count'!$AQ171=0,0,100*'Raw count'!O171/'Raw count'!$AQ171)</f>
        <v>0</v>
      </c>
      <c r="Q172" s="14">
        <f>IF('Raw count'!$AQ171=0,0,100*'Raw count'!P171/'Raw count'!$AQ171)</f>
        <v>0.2178649237472767</v>
      </c>
      <c r="R172" s="14">
        <f>IF('Raw count'!$AQ171=0,0,100*'Raw count'!Q171/'Raw count'!$AQ171)</f>
        <v>7.4074074074074074</v>
      </c>
      <c r="S172" s="14">
        <f>IF('Raw count'!$AQ171=0,0,100*'Raw count'!R171/'Raw count'!$AQ171)</f>
        <v>7.1895424836601309</v>
      </c>
      <c r="T172" s="14">
        <f>IF('Raw count'!$AQ171=0,0,100*'Raw count'!S171/'Raw count'!$AQ171)</f>
        <v>1.3071895424836601</v>
      </c>
      <c r="U172" s="14">
        <f>IF('Raw count'!$AQ171=0,0,100*'Raw count'!T171/'Raw count'!$AQ171)</f>
        <v>3.0501089324618738</v>
      </c>
      <c r="V172" s="14">
        <f>IF('Raw count'!$AQ171=0,0,100*'Raw count'!U171/'Raw count'!$AQ171)</f>
        <v>1.0893246187363834</v>
      </c>
      <c r="W172" s="14">
        <f>IF('Raw count'!$AQ171=0,0,100*'Raw count'!V171/'Raw count'!$AQ171)</f>
        <v>13.943355119825709</v>
      </c>
      <c r="X172" s="14">
        <f>IF('Raw count'!$AQ171=0,0,100*'Raw count'!W171/'Raw count'!$AQ171)</f>
        <v>20.697167755991284</v>
      </c>
      <c r="Y172" s="14">
        <f>IF('Raw count'!$AQ171=0,0,100*'Raw count'!X171/'Raw count'!$AQ171)</f>
        <v>1.7429193899782136</v>
      </c>
      <c r="Z172" s="14">
        <f>IF('Raw count'!$AQ171=0,0,100*'Raw count'!Y171/'Raw count'!$AQ171)</f>
        <v>18.518518518518519</v>
      </c>
      <c r="AA172" s="14">
        <f>IF('Raw count'!$AQ171=0,0,100*'Raw count'!Z171/'Raw count'!$AQ171)</f>
        <v>0</v>
      </c>
      <c r="AB172" s="14">
        <f>IF('Raw count'!$AQ171=0,0,100*'Raw count'!AA171/'Raw count'!$AQ171)</f>
        <v>0.8714596949891068</v>
      </c>
      <c r="AC172" s="14">
        <f>IF('Raw count'!$AQ171=0,0,100*'Raw count'!AB171/'Raw count'!$AQ171)</f>
        <v>0.65359477124183007</v>
      </c>
      <c r="AD172" s="14">
        <f>IF('Raw count'!$AQ171=0,0,100*'Raw count'!AC171/'Raw count'!$AQ171)</f>
        <v>0</v>
      </c>
      <c r="AE172" s="14">
        <f>IF('Raw count'!$AQ171=0,0,100*'Raw count'!AD171/'Raw count'!$AQ171)</f>
        <v>1.0893246187363834</v>
      </c>
      <c r="AF172" s="14">
        <f>IF('Raw count'!$AQ171=0,0,100*'Raw count'!AE171/'Raw count'!$AQ171)</f>
        <v>3.2679738562091503</v>
      </c>
      <c r="AG172" s="14">
        <f>IF('Raw count'!$AQ171=0,0,100*'Raw count'!AF171/'Raw count'!$AQ171)</f>
        <v>0</v>
      </c>
      <c r="AH172" s="14">
        <f>IF('Raw count'!$AQ171=0,0,100*'Raw count'!AG171/'Raw count'!$AQ171)</f>
        <v>0.8714596949891068</v>
      </c>
      <c r="AI172" s="14">
        <f>IF('Raw count'!$AQ171=0,0,100*'Raw count'!AH171/'Raw count'!$AQ171)</f>
        <v>0</v>
      </c>
      <c r="AJ172" s="14">
        <f>IF('Raw count'!$AQ171=0,0,100*'Raw count'!AI171/'Raw count'!$AQ171)</f>
        <v>0.8714596949891068</v>
      </c>
      <c r="AK172" s="14">
        <f>IF('Raw count'!$AQ171=0,0,100*'Raw count'!AJ171/'Raw count'!$AQ171)</f>
        <v>0</v>
      </c>
      <c r="AL172" s="14">
        <f>IF('Raw count'!$AQ171=0,0,100*'Raw count'!AK171/'Raw count'!$AQ171)</f>
        <v>1.7429193899782136</v>
      </c>
      <c r="AM172" s="14">
        <f>IF('Raw count'!$AQ171=0,0,100*'Raw count'!AL171/'Raw count'!$AQ171)</f>
        <v>0.8714596949891068</v>
      </c>
      <c r="AN172" s="14">
        <f>IF('Raw count'!$AQ171=0,0,100*'Raw count'!AM171/'Raw count'!$AQ171)</f>
        <v>0.2178649237472767</v>
      </c>
      <c r="AO172" s="14">
        <f>IF('Raw count'!$AQ171=0,0,100*'Raw count'!AN171/'Raw count'!$AQ171)</f>
        <v>0</v>
      </c>
      <c r="AP172" s="14">
        <f>IF('Raw count'!$AQ171=0,0,100*'Raw count'!AO171/'Raw count'!$AQ171)</f>
        <v>0.8714596949891068</v>
      </c>
      <c r="AQ172" s="15">
        <f>IF('Raw count'!$AQ171=0,0,100*'Raw count'!AP171/'Raw count'!$AQ171)</f>
        <v>0.4357298474945534</v>
      </c>
      <c r="AR172" s="16">
        <f>IF('Raw count'!$AQ171=0,0,100*'Raw count'!AQ171/'Raw count'!$AQ171)</f>
        <v>100</v>
      </c>
    </row>
    <row r="173" spans="2:44" ht="16" customHeight="1">
      <c r="B173" s="12" t="s">
        <v>203</v>
      </c>
      <c r="C173" s="13">
        <v>1462.4</v>
      </c>
      <c r="D173" s="14">
        <f>IF('Raw count'!$AQ172=0,0,100*'Raw count'!C172/'Raw count'!$AQ172)</f>
        <v>0</v>
      </c>
      <c r="E173" s="14">
        <f>IF('Raw count'!$AQ172=0,0,100*'Raw count'!D172/'Raw count'!$AQ172)</f>
        <v>0</v>
      </c>
      <c r="F173" s="14">
        <f>IF('Raw count'!$AQ172=0,0,100*'Raw count'!E172/'Raw count'!$AQ172)</f>
        <v>0.41928721174004191</v>
      </c>
      <c r="G173" s="14">
        <f>IF('Raw count'!$AQ172=0,0,100*'Raw count'!F172/'Raw count'!$AQ172)</f>
        <v>0</v>
      </c>
      <c r="H173" s="14">
        <f>IF('Raw count'!$AQ172=0,0,100*'Raw count'!G172/'Raw count'!$AQ172)</f>
        <v>0</v>
      </c>
      <c r="I173" s="14">
        <f>IF('Raw count'!$AQ172=0,0,100*'Raw count'!H172/'Raw count'!$AQ172)</f>
        <v>0</v>
      </c>
      <c r="J173" s="14">
        <f>IF('Raw count'!$AQ172=0,0,100*'Raw count'!I172/'Raw count'!$AQ172)</f>
        <v>9.8532494758909852</v>
      </c>
      <c r="K173" s="14">
        <f>IF('Raw count'!$AQ172=0,0,100*'Raw count'!J172/'Raw count'!$AQ172)</f>
        <v>0.62893081761006286</v>
      </c>
      <c r="L173" s="14">
        <f>IF('Raw count'!$AQ172=0,0,100*'Raw count'!K172/'Raw count'!$AQ172)</f>
        <v>0</v>
      </c>
      <c r="M173" s="14">
        <f>IF('Raw count'!$AQ172=0,0,100*'Raw count'!L172/'Raw count'!$AQ172)</f>
        <v>0</v>
      </c>
      <c r="N173" s="14">
        <f>IF('Raw count'!$AQ172=0,0,100*'Raw count'!M172/'Raw count'!$AQ172)</f>
        <v>1.4675052410901468</v>
      </c>
      <c r="O173" s="14">
        <f>IF('Raw count'!$AQ172=0,0,100*'Raw count'!N172/'Raw count'!$AQ172)</f>
        <v>0.83857442348008382</v>
      </c>
      <c r="P173" s="14">
        <f>IF('Raw count'!$AQ172=0,0,100*'Raw count'!O172/'Raw count'!$AQ172)</f>
        <v>0</v>
      </c>
      <c r="Q173" s="14">
        <f>IF('Raw count'!$AQ172=0,0,100*'Raw count'!P172/'Raw count'!$AQ172)</f>
        <v>0.20964360587002095</v>
      </c>
      <c r="R173" s="14">
        <f>IF('Raw count'!$AQ172=0,0,100*'Raw count'!Q172/'Raw count'!$AQ172)</f>
        <v>7.9664570230607969</v>
      </c>
      <c r="S173" s="14">
        <f>IF('Raw count'!$AQ172=0,0,100*'Raw count'!R172/'Raw count'!$AQ172)</f>
        <v>3.1446540880503147</v>
      </c>
      <c r="T173" s="14">
        <f>IF('Raw count'!$AQ172=0,0,100*'Raw count'!S172/'Raw count'!$AQ172)</f>
        <v>1.0482180293501049</v>
      </c>
      <c r="U173" s="14">
        <f>IF('Raw count'!$AQ172=0,0,100*'Raw count'!T172/'Raw count'!$AQ172)</f>
        <v>2.5157232704402515</v>
      </c>
      <c r="V173" s="14">
        <f>IF('Raw count'!$AQ172=0,0,100*'Raw count'!U172/'Raw count'!$AQ172)</f>
        <v>1.0482180293501049</v>
      </c>
      <c r="W173" s="14">
        <f>IF('Raw count'!$AQ172=0,0,100*'Raw count'!V172/'Raw count'!$AQ172)</f>
        <v>13.20754716981132</v>
      </c>
      <c r="X173" s="14">
        <f>IF('Raw count'!$AQ172=0,0,100*'Raw count'!W172/'Raw count'!$AQ172)</f>
        <v>25.786163522012579</v>
      </c>
      <c r="Y173" s="14">
        <f>IF('Raw count'!$AQ172=0,0,100*'Raw count'!X172/'Raw count'!$AQ172)</f>
        <v>0.83857442348008382</v>
      </c>
      <c r="Z173" s="14">
        <f>IF('Raw count'!$AQ172=0,0,100*'Raw count'!Y172/'Raw count'!$AQ172)</f>
        <v>19.49685534591195</v>
      </c>
      <c r="AA173" s="14">
        <f>IF('Raw count'!$AQ172=0,0,100*'Raw count'!Z172/'Raw count'!$AQ172)</f>
        <v>0</v>
      </c>
      <c r="AB173" s="14">
        <f>IF('Raw count'!$AQ172=0,0,100*'Raw count'!AA172/'Raw count'!$AQ172)</f>
        <v>1.0482180293501049</v>
      </c>
      <c r="AC173" s="14">
        <f>IF('Raw count'!$AQ172=0,0,100*'Raw count'!AB172/'Raw count'!$AQ172)</f>
        <v>0.41928721174004191</v>
      </c>
      <c r="AD173" s="14">
        <f>IF('Raw count'!$AQ172=0,0,100*'Raw count'!AC172/'Raw count'!$AQ172)</f>
        <v>1.0482180293501049</v>
      </c>
      <c r="AE173" s="14">
        <f>IF('Raw count'!$AQ172=0,0,100*'Raw count'!AD172/'Raw count'!$AQ172)</f>
        <v>1.2578616352201257</v>
      </c>
      <c r="AF173" s="14">
        <f>IF('Raw count'!$AQ172=0,0,100*'Raw count'!AE172/'Raw count'!$AQ172)</f>
        <v>2.7253668763102725</v>
      </c>
      <c r="AG173" s="14">
        <f>IF('Raw count'!$AQ172=0,0,100*'Raw count'!AF172/'Raw count'!$AQ172)</f>
        <v>0</v>
      </c>
      <c r="AH173" s="14">
        <f>IF('Raw count'!$AQ172=0,0,100*'Raw count'!AG172/'Raw count'!$AQ172)</f>
        <v>0.62893081761006286</v>
      </c>
      <c r="AI173" s="14">
        <f>IF('Raw count'!$AQ172=0,0,100*'Raw count'!AH172/'Raw count'!$AQ172)</f>
        <v>0.20964360587002095</v>
      </c>
      <c r="AJ173" s="14">
        <f>IF('Raw count'!$AQ172=0,0,100*'Raw count'!AI172/'Raw count'!$AQ172)</f>
        <v>1.2578616352201257</v>
      </c>
      <c r="AK173" s="14">
        <f>IF('Raw count'!$AQ172=0,0,100*'Raw count'!AJ172/'Raw count'!$AQ172)</f>
        <v>0</v>
      </c>
      <c r="AL173" s="14">
        <f>IF('Raw count'!$AQ172=0,0,100*'Raw count'!AK172/'Raw count'!$AQ172)</f>
        <v>2.7253668763102725</v>
      </c>
      <c r="AM173" s="14">
        <f>IF('Raw count'!$AQ172=0,0,100*'Raw count'!AL172/'Raw count'!$AQ172)</f>
        <v>1.0482180293501049</v>
      </c>
      <c r="AN173" s="14">
        <f>IF('Raw count'!$AQ172=0,0,100*'Raw count'!AM172/'Raw count'!$AQ172)</f>
        <v>0.41928721174004191</v>
      </c>
      <c r="AO173" s="14">
        <f>IF('Raw count'!$AQ172=0,0,100*'Raw count'!AN172/'Raw count'!$AQ172)</f>
        <v>0</v>
      </c>
      <c r="AP173" s="14">
        <f>IF('Raw count'!$AQ172=0,0,100*'Raw count'!AO172/'Raw count'!$AQ172)</f>
        <v>1.0482180293501049</v>
      </c>
      <c r="AQ173" s="15">
        <f>IF('Raw count'!$AQ172=0,0,100*'Raw count'!AP172/'Raw count'!$AQ172)</f>
        <v>0</v>
      </c>
      <c r="AR173" s="16">
        <f>IF('Raw count'!$AQ172=0,0,100*'Raw count'!AQ172/'Raw count'!$AQ172)</f>
        <v>100</v>
      </c>
    </row>
    <row r="174" spans="2:44" ht="16" customHeight="1">
      <c r="B174" s="12" t="s">
        <v>204</v>
      </c>
      <c r="C174" s="13">
        <v>1463.5</v>
      </c>
      <c r="D174" s="14">
        <f>IF('Raw count'!$AQ173=0,0,100*'Raw count'!C173/'Raw count'!$AQ173)</f>
        <v>0</v>
      </c>
      <c r="E174" s="14">
        <f>IF('Raw count'!$AQ173=0,0,100*'Raw count'!D173/'Raw count'!$AQ173)</f>
        <v>0</v>
      </c>
      <c r="F174" s="14">
        <f>IF('Raw count'!$AQ173=0,0,100*'Raw count'!E173/'Raw count'!$AQ173)</f>
        <v>0.82815734989648038</v>
      </c>
      <c r="G174" s="14">
        <f>IF('Raw count'!$AQ173=0,0,100*'Raw count'!F173/'Raw count'!$AQ173)</f>
        <v>0</v>
      </c>
      <c r="H174" s="14">
        <f>IF('Raw count'!$AQ173=0,0,100*'Raw count'!G173/'Raw count'!$AQ173)</f>
        <v>0</v>
      </c>
      <c r="I174" s="14">
        <f>IF('Raw count'!$AQ173=0,0,100*'Raw count'!H173/'Raw count'!$AQ173)</f>
        <v>0</v>
      </c>
      <c r="J174" s="14">
        <f>IF('Raw count'!$AQ173=0,0,100*'Raw count'!I173/'Raw count'!$AQ173)</f>
        <v>8.4886128364389233</v>
      </c>
      <c r="K174" s="14">
        <f>IF('Raw count'!$AQ173=0,0,100*'Raw count'!J173/'Raw count'!$AQ173)</f>
        <v>1.8633540372670807</v>
      </c>
      <c r="L174" s="14">
        <f>IF('Raw count'!$AQ173=0,0,100*'Raw count'!K173/'Raw count'!$AQ173)</f>
        <v>0.20703933747412009</v>
      </c>
      <c r="M174" s="14">
        <f>IF('Raw count'!$AQ173=0,0,100*'Raw count'!L173/'Raw count'!$AQ173)</f>
        <v>0</v>
      </c>
      <c r="N174" s="14">
        <f>IF('Raw count'!$AQ173=0,0,100*'Raw count'!M173/'Raw count'!$AQ173)</f>
        <v>1.0351966873706004</v>
      </c>
      <c r="O174" s="14">
        <f>IF('Raw count'!$AQ173=0,0,100*'Raw count'!N173/'Raw count'!$AQ173)</f>
        <v>1.0351966873706004</v>
      </c>
      <c r="P174" s="14">
        <f>IF('Raw count'!$AQ173=0,0,100*'Raw count'!O173/'Raw count'!$AQ173)</f>
        <v>0</v>
      </c>
      <c r="Q174" s="14">
        <f>IF('Raw count'!$AQ173=0,0,100*'Raw count'!P173/'Raw count'!$AQ173)</f>
        <v>0.20703933747412009</v>
      </c>
      <c r="R174" s="14">
        <f>IF('Raw count'!$AQ173=0,0,100*'Raw count'!Q173/'Raw count'!$AQ173)</f>
        <v>10.144927536231885</v>
      </c>
      <c r="S174" s="14">
        <f>IF('Raw count'!$AQ173=0,0,100*'Raw count'!R173/'Raw count'!$AQ173)</f>
        <v>6.8322981366459627</v>
      </c>
      <c r="T174" s="14">
        <f>IF('Raw count'!$AQ173=0,0,100*'Raw count'!S173/'Raw count'!$AQ173)</f>
        <v>2.0703933747412009</v>
      </c>
      <c r="U174" s="14">
        <f>IF('Raw count'!$AQ173=0,0,100*'Raw count'!T173/'Raw count'!$AQ173)</f>
        <v>3.9337474120082816</v>
      </c>
      <c r="V174" s="14">
        <f>IF('Raw count'!$AQ173=0,0,100*'Raw count'!U173/'Raw count'!$AQ173)</f>
        <v>1.4492753623188406</v>
      </c>
      <c r="W174" s="14">
        <f>IF('Raw count'!$AQ173=0,0,100*'Raw count'!V173/'Raw count'!$AQ173)</f>
        <v>13.457556935817806</v>
      </c>
      <c r="X174" s="14">
        <f>IF('Raw count'!$AQ173=0,0,100*'Raw count'!W173/'Raw count'!$AQ173)</f>
        <v>17.805383022774325</v>
      </c>
      <c r="Y174" s="14">
        <f>IF('Raw count'!$AQ173=0,0,100*'Raw count'!X173/'Raw count'!$AQ173)</f>
        <v>2.691511387163561</v>
      </c>
      <c r="Z174" s="14">
        <f>IF('Raw count'!$AQ173=0,0,100*'Raw count'!Y173/'Raw count'!$AQ173)</f>
        <v>15.527950310559007</v>
      </c>
      <c r="AA174" s="14">
        <f>IF('Raw count'!$AQ173=0,0,100*'Raw count'!Z173/'Raw count'!$AQ173)</f>
        <v>0</v>
      </c>
      <c r="AB174" s="14">
        <f>IF('Raw count'!$AQ173=0,0,100*'Raw count'!AA173/'Raw count'!$AQ173)</f>
        <v>1.0351966873706004</v>
      </c>
      <c r="AC174" s="14">
        <f>IF('Raw count'!$AQ173=0,0,100*'Raw count'!AB173/'Raw count'!$AQ173)</f>
        <v>0</v>
      </c>
      <c r="AD174" s="14">
        <f>IF('Raw count'!$AQ173=0,0,100*'Raw count'!AC173/'Raw count'!$AQ173)</f>
        <v>0.41407867494824019</v>
      </c>
      <c r="AE174" s="14">
        <f>IF('Raw count'!$AQ173=0,0,100*'Raw count'!AD173/'Raw count'!$AQ173)</f>
        <v>1.6563146997929608</v>
      </c>
      <c r="AF174" s="14">
        <f>IF('Raw count'!$AQ173=0,0,100*'Raw count'!AE173/'Raw count'!$AQ173)</f>
        <v>4.1407867494824018</v>
      </c>
      <c r="AG174" s="14">
        <f>IF('Raw count'!$AQ173=0,0,100*'Raw count'!AF173/'Raw count'!$AQ173)</f>
        <v>0</v>
      </c>
      <c r="AH174" s="14">
        <f>IF('Raw count'!$AQ173=0,0,100*'Raw count'!AG173/'Raw count'!$AQ173)</f>
        <v>3.3126293995859215</v>
      </c>
      <c r="AI174" s="14">
        <f>IF('Raw count'!$AQ173=0,0,100*'Raw count'!AH173/'Raw count'!$AQ173)</f>
        <v>0</v>
      </c>
      <c r="AJ174" s="14">
        <f>IF('Raw count'!$AQ173=0,0,100*'Raw count'!AI173/'Raw count'!$AQ173)</f>
        <v>0.6211180124223602</v>
      </c>
      <c r="AK174" s="14">
        <f>IF('Raw count'!$AQ173=0,0,100*'Raw count'!AJ173/'Raw count'!$AQ173)</f>
        <v>0</v>
      </c>
      <c r="AL174" s="14">
        <f>IF('Raw count'!$AQ173=0,0,100*'Raw count'!AK173/'Raw count'!$AQ173)</f>
        <v>1.2422360248447204</v>
      </c>
      <c r="AM174" s="14">
        <f>IF('Raw count'!$AQ173=0,0,100*'Raw count'!AL173/'Raw count'!$AQ173)</f>
        <v>1.0351966873706004</v>
      </c>
      <c r="AN174" s="14">
        <f>IF('Raw count'!$AQ173=0,0,100*'Raw count'!AM173/'Raw count'!$AQ173)</f>
        <v>0.20703933747412009</v>
      </c>
      <c r="AO174" s="14">
        <f>IF('Raw count'!$AQ173=0,0,100*'Raw count'!AN173/'Raw count'!$AQ173)</f>
        <v>0</v>
      </c>
      <c r="AP174" s="14">
        <f>IF('Raw count'!$AQ173=0,0,100*'Raw count'!AO173/'Raw count'!$AQ173)</f>
        <v>0.20703933747412009</v>
      </c>
      <c r="AQ174" s="15">
        <f>IF('Raw count'!$AQ173=0,0,100*'Raw count'!AP173/'Raw count'!$AQ173)</f>
        <v>0.20703933747412009</v>
      </c>
      <c r="AR174" s="16">
        <f>IF('Raw count'!$AQ173=0,0,100*'Raw count'!AQ173/'Raw count'!$AQ173)</f>
        <v>100</v>
      </c>
    </row>
    <row r="175" spans="2:44" ht="16" customHeight="1">
      <c r="B175" s="12" t="s">
        <v>205</v>
      </c>
      <c r="C175" s="13">
        <v>1464.5</v>
      </c>
      <c r="D175" s="14">
        <f>IF('Raw count'!$AQ174=0,0,100*'Raw count'!C174/'Raw count'!$AQ174)</f>
        <v>0</v>
      </c>
      <c r="E175" s="14">
        <f>IF('Raw count'!$AQ174=0,0,100*'Raw count'!D174/'Raw count'!$AQ174)</f>
        <v>0</v>
      </c>
      <c r="F175" s="14">
        <f>IF('Raw count'!$AQ174=0,0,100*'Raw count'!E174/'Raw count'!$AQ174)</f>
        <v>0.37453183520599254</v>
      </c>
      <c r="G175" s="14">
        <f>IF('Raw count'!$AQ174=0,0,100*'Raw count'!F174/'Raw count'!$AQ174)</f>
        <v>0</v>
      </c>
      <c r="H175" s="14">
        <f>IF('Raw count'!$AQ174=0,0,100*'Raw count'!G174/'Raw count'!$AQ174)</f>
        <v>0</v>
      </c>
      <c r="I175" s="14">
        <f>IF('Raw count'!$AQ174=0,0,100*'Raw count'!H174/'Raw count'!$AQ174)</f>
        <v>0</v>
      </c>
      <c r="J175" s="14">
        <f>IF('Raw count'!$AQ174=0,0,100*'Raw count'!I174/'Raw count'!$AQ174)</f>
        <v>8.6142322097378283</v>
      </c>
      <c r="K175" s="14">
        <f>IF('Raw count'!$AQ174=0,0,100*'Raw count'!J174/'Raw count'!$AQ174)</f>
        <v>2.2471910112359552</v>
      </c>
      <c r="L175" s="14">
        <f>IF('Raw count'!$AQ174=0,0,100*'Raw count'!K174/'Raw count'!$AQ174)</f>
        <v>0</v>
      </c>
      <c r="M175" s="14">
        <f>IF('Raw count'!$AQ174=0,0,100*'Raw count'!L174/'Raw count'!$AQ174)</f>
        <v>0</v>
      </c>
      <c r="N175" s="14">
        <f>IF('Raw count'!$AQ174=0,0,100*'Raw count'!M174/'Raw count'!$AQ174)</f>
        <v>0.93632958801498123</v>
      </c>
      <c r="O175" s="14">
        <f>IF('Raw count'!$AQ174=0,0,100*'Raw count'!N174/'Raw count'!$AQ174)</f>
        <v>0.74906367041198507</v>
      </c>
      <c r="P175" s="14">
        <f>IF('Raw count'!$AQ174=0,0,100*'Raw count'!O174/'Raw count'!$AQ174)</f>
        <v>0</v>
      </c>
      <c r="Q175" s="14">
        <f>IF('Raw count'!$AQ174=0,0,100*'Raw count'!P174/'Raw count'!$AQ174)</f>
        <v>0.5617977528089888</v>
      </c>
      <c r="R175" s="14">
        <f>IF('Raw count'!$AQ174=0,0,100*'Raw count'!Q174/'Raw count'!$AQ174)</f>
        <v>8.0524344569288395</v>
      </c>
      <c r="S175" s="14">
        <f>IF('Raw count'!$AQ174=0,0,100*'Raw count'!R174/'Raw count'!$AQ174)</f>
        <v>6.928838951310861</v>
      </c>
      <c r="T175" s="14">
        <f>IF('Raw count'!$AQ174=0,0,100*'Raw count'!S174/'Raw count'!$AQ174)</f>
        <v>0.93632958801498123</v>
      </c>
      <c r="U175" s="14">
        <f>IF('Raw count'!$AQ174=0,0,100*'Raw count'!T174/'Raw count'!$AQ174)</f>
        <v>2.4344569288389515</v>
      </c>
      <c r="V175" s="14">
        <f>IF('Raw count'!$AQ174=0,0,100*'Raw count'!U174/'Raw count'!$AQ174)</f>
        <v>1.4981273408239701</v>
      </c>
      <c r="W175" s="14">
        <f>IF('Raw count'!$AQ174=0,0,100*'Raw count'!V174/'Raw count'!$AQ174)</f>
        <v>17.602996254681649</v>
      </c>
      <c r="X175" s="14">
        <f>IF('Raw count'!$AQ174=0,0,100*'Raw count'!W174/'Raw count'!$AQ174)</f>
        <v>20.599250936329589</v>
      </c>
      <c r="Y175" s="14">
        <f>IF('Raw count'!$AQ174=0,0,100*'Raw count'!X174/'Raw count'!$AQ174)</f>
        <v>1.3108614232209739</v>
      </c>
      <c r="Z175" s="14">
        <f>IF('Raw count'!$AQ174=0,0,100*'Raw count'!Y174/'Raw count'!$AQ174)</f>
        <v>15.917602996254681</v>
      </c>
      <c r="AA175" s="14">
        <f>IF('Raw count'!$AQ174=0,0,100*'Raw count'!Z174/'Raw count'!$AQ174)</f>
        <v>0.18726591760299627</v>
      </c>
      <c r="AB175" s="14">
        <f>IF('Raw count'!$AQ174=0,0,100*'Raw count'!AA174/'Raw count'!$AQ174)</f>
        <v>1.8726591760299625</v>
      </c>
      <c r="AC175" s="14">
        <f>IF('Raw count'!$AQ174=0,0,100*'Raw count'!AB174/'Raw count'!$AQ174)</f>
        <v>0.18726591760299627</v>
      </c>
      <c r="AD175" s="14">
        <f>IF('Raw count'!$AQ174=0,0,100*'Raw count'!AC174/'Raw count'!$AQ174)</f>
        <v>0.5617977528089888</v>
      </c>
      <c r="AE175" s="14">
        <f>IF('Raw count'!$AQ174=0,0,100*'Raw count'!AD174/'Raw count'!$AQ174)</f>
        <v>1.3108614232209739</v>
      </c>
      <c r="AF175" s="14">
        <f>IF('Raw count'!$AQ174=0,0,100*'Raw count'!AE174/'Raw count'!$AQ174)</f>
        <v>3.1835205992509361</v>
      </c>
      <c r="AG175" s="14">
        <f>IF('Raw count'!$AQ174=0,0,100*'Raw count'!AF174/'Raw count'!$AQ174)</f>
        <v>0.5617977528089888</v>
      </c>
      <c r="AH175" s="14">
        <f>IF('Raw count'!$AQ174=0,0,100*'Raw count'!AG174/'Raw count'!$AQ174)</f>
        <v>1.8726591760299625</v>
      </c>
      <c r="AI175" s="14">
        <f>IF('Raw count'!$AQ174=0,0,100*'Raw count'!AH174/'Raw count'!$AQ174)</f>
        <v>0</v>
      </c>
      <c r="AJ175" s="14">
        <f>IF('Raw count'!$AQ174=0,0,100*'Raw count'!AI174/'Raw count'!$AQ174)</f>
        <v>0.74906367041198507</v>
      </c>
      <c r="AK175" s="14">
        <f>IF('Raw count'!$AQ174=0,0,100*'Raw count'!AJ174/'Raw count'!$AQ174)</f>
        <v>0</v>
      </c>
      <c r="AL175" s="14">
        <f>IF('Raw count'!$AQ174=0,0,100*'Raw count'!AK174/'Raw count'!$AQ174)</f>
        <v>1.3108614232209739</v>
      </c>
      <c r="AM175" s="14">
        <f>IF('Raw count'!$AQ174=0,0,100*'Raw count'!AL174/'Raw count'!$AQ174)</f>
        <v>0.18726591760299627</v>
      </c>
      <c r="AN175" s="14">
        <f>IF('Raw count'!$AQ174=0,0,100*'Raw count'!AM174/'Raw count'!$AQ174)</f>
        <v>0.18726591760299627</v>
      </c>
      <c r="AO175" s="14">
        <f>IF('Raw count'!$AQ174=0,0,100*'Raw count'!AN174/'Raw count'!$AQ174)</f>
        <v>0</v>
      </c>
      <c r="AP175" s="14">
        <f>IF('Raw count'!$AQ174=0,0,100*'Raw count'!AO174/'Raw count'!$AQ174)</f>
        <v>1.3108614232209739</v>
      </c>
      <c r="AQ175" s="15">
        <f>IF('Raw count'!$AQ174=0,0,100*'Raw count'!AP174/'Raw count'!$AQ174)</f>
        <v>0</v>
      </c>
      <c r="AR175" s="16">
        <f>IF('Raw count'!$AQ174=0,0,100*'Raw count'!AQ174/'Raw count'!$AQ174)</f>
        <v>100</v>
      </c>
    </row>
    <row r="176" spans="2:44" ht="16" customHeight="1">
      <c r="B176" s="12" t="s">
        <v>536</v>
      </c>
      <c r="C176" s="13">
        <v>1465.5</v>
      </c>
      <c r="D176" s="14">
        <f>IF('Raw count'!$AQ175=0,0,100*'Raw count'!C175/'Raw count'!$AQ175)</f>
        <v>0</v>
      </c>
      <c r="E176" s="14">
        <f>IF('Raw count'!$AQ175=0,0,100*'Raw count'!D175/'Raw count'!$AQ175)</f>
        <v>0</v>
      </c>
      <c r="F176" s="14">
        <f>IF('Raw count'!$AQ175=0,0,100*'Raw count'!E175/'Raw count'!$AQ175)</f>
        <v>1.1111111111111112</v>
      </c>
      <c r="G176" s="14">
        <f>IF('Raw count'!$AQ175=0,0,100*'Raw count'!F175/'Raw count'!$AQ175)</f>
        <v>0</v>
      </c>
      <c r="H176" s="14">
        <f>IF('Raw count'!$AQ175=0,0,100*'Raw count'!G175/'Raw count'!$AQ175)</f>
        <v>0</v>
      </c>
      <c r="I176" s="14">
        <f>IF('Raw count'!$AQ175=0,0,100*'Raw count'!H175/'Raw count'!$AQ175)</f>
        <v>0</v>
      </c>
      <c r="J176" s="14">
        <f>IF('Raw count'!$AQ175=0,0,100*'Raw count'!I175/'Raw count'!$AQ175)</f>
        <v>13.148148148148149</v>
      </c>
      <c r="K176" s="14">
        <f>IF('Raw count'!$AQ175=0,0,100*'Raw count'!J175/'Raw count'!$AQ175)</f>
        <v>4.8148148148148149</v>
      </c>
      <c r="L176" s="14">
        <f>IF('Raw count'!$AQ175=0,0,100*'Raw count'!K175/'Raw count'!$AQ175)</f>
        <v>0.18518518518518517</v>
      </c>
      <c r="M176" s="14">
        <f>IF('Raw count'!$AQ175=0,0,100*'Raw count'!L175/'Raw count'!$AQ175)</f>
        <v>0</v>
      </c>
      <c r="N176" s="14">
        <f>IF('Raw count'!$AQ175=0,0,100*'Raw count'!M175/'Raw count'!$AQ175)</f>
        <v>1.6666666666666667</v>
      </c>
      <c r="O176" s="14">
        <f>IF('Raw count'!$AQ175=0,0,100*'Raw count'!N175/'Raw count'!$AQ175)</f>
        <v>1.1111111111111112</v>
      </c>
      <c r="P176" s="14">
        <f>IF('Raw count'!$AQ175=0,0,100*'Raw count'!O175/'Raw count'!$AQ175)</f>
        <v>0</v>
      </c>
      <c r="Q176" s="14">
        <f>IF('Raw count'!$AQ175=0,0,100*'Raw count'!P175/'Raw count'!$AQ175)</f>
        <v>0.18518518518518517</v>
      </c>
      <c r="R176" s="14">
        <f>IF('Raw count'!$AQ175=0,0,100*'Raw count'!Q175/'Raw count'!$AQ175)</f>
        <v>3.8888888888888888</v>
      </c>
      <c r="S176" s="14">
        <f>IF('Raw count'!$AQ175=0,0,100*'Raw count'!R175/'Raw count'!$AQ175)</f>
        <v>6.4814814814814818</v>
      </c>
      <c r="T176" s="14">
        <f>IF('Raw count'!$AQ175=0,0,100*'Raw count'!S175/'Raw count'!$AQ175)</f>
        <v>3.8888888888888888</v>
      </c>
      <c r="U176" s="14">
        <f>IF('Raw count'!$AQ175=0,0,100*'Raw count'!T175/'Raw count'!$AQ175)</f>
        <v>2.2222222222222223</v>
      </c>
      <c r="V176" s="14">
        <f>IF('Raw count'!$AQ175=0,0,100*'Raw count'!U175/'Raw count'!$AQ175)</f>
        <v>1.2962962962962963</v>
      </c>
      <c r="W176" s="14">
        <f>IF('Raw count'!$AQ175=0,0,100*'Raw count'!V175/'Raw count'!$AQ175)</f>
        <v>8.518518518518519</v>
      </c>
      <c r="X176" s="14">
        <f>IF('Raw count'!$AQ175=0,0,100*'Raw count'!W175/'Raw count'!$AQ175)</f>
        <v>21.666666666666668</v>
      </c>
      <c r="Y176" s="14">
        <f>IF('Raw count'!$AQ175=0,0,100*'Raw count'!X175/'Raw count'!$AQ175)</f>
        <v>1.4814814814814814</v>
      </c>
      <c r="Z176" s="14">
        <f>IF('Raw count'!$AQ175=0,0,100*'Raw count'!Y175/'Raw count'!$AQ175)</f>
        <v>16.666666666666668</v>
      </c>
      <c r="AA176" s="14">
        <f>IF('Raw count'!$AQ175=0,0,100*'Raw count'!Z175/'Raw count'!$AQ175)</f>
        <v>0.18518518518518517</v>
      </c>
      <c r="AB176" s="14">
        <f>IF('Raw count'!$AQ175=0,0,100*'Raw count'!AA175/'Raw count'!$AQ175)</f>
        <v>1.1111111111111112</v>
      </c>
      <c r="AC176" s="14">
        <f>IF('Raw count'!$AQ175=0,0,100*'Raw count'!AB175/'Raw count'!$AQ175)</f>
        <v>0.18518518518518517</v>
      </c>
      <c r="AD176" s="14">
        <f>IF('Raw count'!$AQ175=0,0,100*'Raw count'!AC175/'Raw count'!$AQ175)</f>
        <v>0.55555555555555558</v>
      </c>
      <c r="AE176" s="14">
        <f>IF('Raw count'!$AQ175=0,0,100*'Raw count'!AD175/'Raw count'!$AQ175)</f>
        <v>1.2962962962962963</v>
      </c>
      <c r="AF176" s="14">
        <f>IF('Raw count'!$AQ175=0,0,100*'Raw count'!AE175/'Raw count'!$AQ175)</f>
        <v>5.3703703703703702</v>
      </c>
      <c r="AG176" s="14">
        <f>IF('Raw count'!$AQ175=0,0,100*'Raw count'!AF175/'Raw count'!$AQ175)</f>
        <v>0.18518518518518517</v>
      </c>
      <c r="AH176" s="14">
        <f>IF('Raw count'!$AQ175=0,0,100*'Raw count'!AG175/'Raw count'!$AQ175)</f>
        <v>0.37037037037037035</v>
      </c>
      <c r="AI176" s="14">
        <f>IF('Raw count'!$AQ175=0,0,100*'Raw count'!AH175/'Raw count'!$AQ175)</f>
        <v>0.18518518518518517</v>
      </c>
      <c r="AJ176" s="14">
        <f>IF('Raw count'!$AQ175=0,0,100*'Raw count'!AI175/'Raw count'!$AQ175)</f>
        <v>0.7407407407407407</v>
      </c>
      <c r="AK176" s="14">
        <f>IF('Raw count'!$AQ175=0,0,100*'Raw count'!AJ175/'Raw count'!$AQ175)</f>
        <v>0</v>
      </c>
      <c r="AL176" s="14">
        <f>IF('Raw count'!$AQ175=0,0,100*'Raw count'!AK175/'Raw count'!$AQ175)</f>
        <v>2.2222222222222223</v>
      </c>
      <c r="AM176" s="14">
        <f>IF('Raw count'!$AQ175=0,0,100*'Raw count'!AL175/'Raw count'!$AQ175)</f>
        <v>0.37037037037037035</v>
      </c>
      <c r="AN176" s="14">
        <f>IF('Raw count'!$AQ175=0,0,100*'Raw count'!AM175/'Raw count'!$AQ175)</f>
        <v>0</v>
      </c>
      <c r="AO176" s="14">
        <f>IF('Raw count'!$AQ175=0,0,100*'Raw count'!AN175/'Raw count'!$AQ175)</f>
        <v>0</v>
      </c>
      <c r="AP176" s="14">
        <f>IF('Raw count'!$AQ175=0,0,100*'Raw count'!AO175/'Raw count'!$AQ175)</f>
        <v>0.92592592592592593</v>
      </c>
      <c r="AQ176" s="15">
        <f>IF('Raw count'!$AQ175=0,0,100*'Raw count'!AP175/'Raw count'!$AQ175)</f>
        <v>0</v>
      </c>
      <c r="AR176" s="16">
        <f>IF('Raw count'!$AQ175=0,0,100*'Raw count'!AQ175/'Raw count'!$AQ175)</f>
        <v>100</v>
      </c>
    </row>
    <row r="177" spans="2:44" ht="16" customHeight="1">
      <c r="B177" s="12" t="s">
        <v>537</v>
      </c>
      <c r="C177" s="13">
        <v>1466.5</v>
      </c>
      <c r="D177" s="14">
        <f>IF('Raw count'!$AQ176=0,0,100*'Raw count'!C176/'Raw count'!$AQ176)</f>
        <v>0</v>
      </c>
      <c r="E177" s="14">
        <f>IF('Raw count'!$AQ176=0,0,100*'Raw count'!D176/'Raw count'!$AQ176)</f>
        <v>0</v>
      </c>
      <c r="F177" s="14">
        <f>IF('Raw count'!$AQ176=0,0,100*'Raw count'!E176/'Raw count'!$AQ176)</f>
        <v>0.43383947939262474</v>
      </c>
      <c r="G177" s="14">
        <f>IF('Raw count'!$AQ176=0,0,100*'Raw count'!F176/'Raw count'!$AQ176)</f>
        <v>0</v>
      </c>
      <c r="H177" s="14">
        <f>IF('Raw count'!$AQ176=0,0,100*'Raw count'!G176/'Raw count'!$AQ176)</f>
        <v>0</v>
      </c>
      <c r="I177" s="14">
        <f>IF('Raw count'!$AQ176=0,0,100*'Raw count'!H176/'Raw count'!$AQ176)</f>
        <v>0</v>
      </c>
      <c r="J177" s="14">
        <f>IF('Raw count'!$AQ176=0,0,100*'Raw count'!I176/'Raw count'!$AQ176)</f>
        <v>12.79826464208243</v>
      </c>
      <c r="K177" s="14">
        <f>IF('Raw count'!$AQ176=0,0,100*'Raw count'!J176/'Raw count'!$AQ176)</f>
        <v>4.3383947939262475</v>
      </c>
      <c r="L177" s="14">
        <f>IF('Raw count'!$AQ176=0,0,100*'Raw count'!K176/'Raw count'!$AQ176)</f>
        <v>0</v>
      </c>
      <c r="M177" s="14">
        <f>IF('Raw count'!$AQ176=0,0,100*'Raw count'!L176/'Raw count'!$AQ176)</f>
        <v>0</v>
      </c>
      <c r="N177" s="14">
        <f>IF('Raw count'!$AQ176=0,0,100*'Raw count'!M176/'Raw count'!$AQ176)</f>
        <v>1.3015184381778742</v>
      </c>
      <c r="O177" s="14">
        <f>IF('Raw count'!$AQ176=0,0,100*'Raw count'!N176/'Raw count'!$AQ176)</f>
        <v>0.86767895878524948</v>
      </c>
      <c r="P177" s="14">
        <f>IF('Raw count'!$AQ176=0,0,100*'Raw count'!O176/'Raw count'!$AQ176)</f>
        <v>0</v>
      </c>
      <c r="Q177" s="14">
        <f>IF('Raw count'!$AQ176=0,0,100*'Raw count'!P176/'Raw count'!$AQ176)</f>
        <v>0</v>
      </c>
      <c r="R177" s="14">
        <f>IF('Raw count'!$AQ176=0,0,100*'Raw count'!Q176/'Raw count'!$AQ176)</f>
        <v>4.3383947939262475</v>
      </c>
      <c r="S177" s="14">
        <f>IF('Raw count'!$AQ176=0,0,100*'Raw count'!R176/'Raw count'!$AQ176)</f>
        <v>6.7245119305856829</v>
      </c>
      <c r="T177" s="14">
        <f>IF('Raw count'!$AQ176=0,0,100*'Raw count'!S176/'Raw count'!$AQ176)</f>
        <v>1.735357917570499</v>
      </c>
      <c r="U177" s="14">
        <f>IF('Raw count'!$AQ176=0,0,100*'Raw count'!T176/'Raw count'!$AQ176)</f>
        <v>3.2537960954446854</v>
      </c>
      <c r="V177" s="14">
        <f>IF('Raw count'!$AQ176=0,0,100*'Raw count'!U176/'Raw count'!$AQ176)</f>
        <v>0</v>
      </c>
      <c r="W177" s="14">
        <f>IF('Raw count'!$AQ176=0,0,100*'Raw count'!V176/'Raw count'!$AQ176)</f>
        <v>9.3275488069414312</v>
      </c>
      <c r="X177" s="14">
        <f>IF('Raw count'!$AQ176=0,0,100*'Raw count'!W176/'Raw count'!$AQ176)</f>
        <v>22.559652928416487</v>
      </c>
      <c r="Y177" s="14">
        <f>IF('Raw count'!$AQ176=0,0,100*'Raw count'!X176/'Raw count'!$AQ176)</f>
        <v>2.3861171366594358</v>
      </c>
      <c r="Z177" s="14">
        <f>IF('Raw count'!$AQ176=0,0,100*'Raw count'!Y176/'Raw count'!$AQ176)</f>
        <v>19.956616052060738</v>
      </c>
      <c r="AA177" s="14">
        <f>IF('Raw count'!$AQ176=0,0,100*'Raw count'!Z176/'Raw count'!$AQ176)</f>
        <v>0</v>
      </c>
      <c r="AB177" s="14">
        <f>IF('Raw count'!$AQ176=0,0,100*'Raw count'!AA176/'Raw count'!$AQ176)</f>
        <v>1.5184381778741864</v>
      </c>
      <c r="AC177" s="14">
        <f>IF('Raw count'!$AQ176=0,0,100*'Raw count'!AB176/'Raw count'!$AQ176)</f>
        <v>0.65075921908893708</v>
      </c>
      <c r="AD177" s="14">
        <f>IF('Raw count'!$AQ176=0,0,100*'Raw count'!AC176/'Raw count'!$AQ176)</f>
        <v>0.21691973969631237</v>
      </c>
      <c r="AE177" s="14">
        <f>IF('Raw count'!$AQ176=0,0,100*'Raw count'!AD176/'Raw count'!$AQ176)</f>
        <v>1.0845986984815619</v>
      </c>
      <c r="AF177" s="14">
        <f>IF('Raw count'!$AQ176=0,0,100*'Raw count'!AE176/'Raw count'!$AQ176)</f>
        <v>3.9045553145336225</v>
      </c>
      <c r="AG177" s="14">
        <f>IF('Raw count'!$AQ176=0,0,100*'Raw count'!AF176/'Raw count'!$AQ176)</f>
        <v>0</v>
      </c>
      <c r="AH177" s="14">
        <f>IF('Raw count'!$AQ176=0,0,100*'Raw count'!AG176/'Raw count'!$AQ176)</f>
        <v>1.0845986984815619</v>
      </c>
      <c r="AI177" s="14">
        <f>IF('Raw count'!$AQ176=0,0,100*'Raw count'!AH176/'Raw count'!$AQ176)</f>
        <v>0</v>
      </c>
      <c r="AJ177" s="14">
        <f>IF('Raw count'!$AQ176=0,0,100*'Raw count'!AI176/'Raw count'!$AQ176)</f>
        <v>0.86767895878524948</v>
      </c>
      <c r="AK177" s="14">
        <f>IF('Raw count'!$AQ176=0,0,100*'Raw count'!AJ176/'Raw count'!$AQ176)</f>
        <v>0</v>
      </c>
      <c r="AL177" s="14">
        <f>IF('Raw count'!$AQ176=0,0,100*'Raw count'!AK176/'Raw count'!$AQ176)</f>
        <v>1.3015184381778742</v>
      </c>
      <c r="AM177" s="14">
        <f>IF('Raw count'!$AQ176=0,0,100*'Raw count'!AL176/'Raw count'!$AQ176)</f>
        <v>0.21691973969631237</v>
      </c>
      <c r="AN177" s="14">
        <f>IF('Raw count'!$AQ176=0,0,100*'Raw count'!AM176/'Raw count'!$AQ176)</f>
        <v>0.21691973969631237</v>
      </c>
      <c r="AO177" s="14">
        <f>IF('Raw count'!$AQ176=0,0,100*'Raw count'!AN176/'Raw count'!$AQ176)</f>
        <v>0</v>
      </c>
      <c r="AP177" s="14">
        <f>IF('Raw count'!$AQ176=0,0,100*'Raw count'!AO176/'Raw count'!$AQ176)</f>
        <v>1.735357917570499</v>
      </c>
      <c r="AQ177" s="15">
        <f>IF('Raw count'!$AQ176=0,0,100*'Raw count'!AP176/'Raw count'!$AQ176)</f>
        <v>0</v>
      </c>
      <c r="AR177" s="16">
        <f>IF('Raw count'!$AQ176=0,0,100*'Raw count'!AQ176/'Raw count'!$AQ176)</f>
        <v>100</v>
      </c>
    </row>
    <row r="178" spans="2:44" ht="16" customHeight="1">
      <c r="B178" s="12" t="s">
        <v>206</v>
      </c>
      <c r="C178" s="13">
        <v>1467.5</v>
      </c>
      <c r="D178" s="14">
        <f>IF('Raw count'!$AQ177=0,0,100*'Raw count'!C177/'Raw count'!$AQ177)</f>
        <v>0</v>
      </c>
      <c r="E178" s="14">
        <f>IF('Raw count'!$AQ177=0,0,100*'Raw count'!D177/'Raw count'!$AQ177)</f>
        <v>0</v>
      </c>
      <c r="F178" s="14">
        <f>IF('Raw count'!$AQ177=0,0,100*'Raw count'!E177/'Raw count'!$AQ177)</f>
        <v>0.59523809523809523</v>
      </c>
      <c r="G178" s="14">
        <f>IF('Raw count'!$AQ177=0,0,100*'Raw count'!F177/'Raw count'!$AQ177)</f>
        <v>0.1984126984126984</v>
      </c>
      <c r="H178" s="14">
        <f>IF('Raw count'!$AQ177=0,0,100*'Raw count'!G177/'Raw count'!$AQ177)</f>
        <v>0</v>
      </c>
      <c r="I178" s="14">
        <f>IF('Raw count'!$AQ177=0,0,100*'Raw count'!H177/'Raw count'!$AQ177)</f>
        <v>0</v>
      </c>
      <c r="J178" s="14">
        <f>IF('Raw count'!$AQ177=0,0,100*'Raw count'!I177/'Raw count'!$AQ177)</f>
        <v>8.7301587301587293</v>
      </c>
      <c r="K178" s="14">
        <f>IF('Raw count'!$AQ177=0,0,100*'Raw count'!J177/'Raw count'!$AQ177)</f>
        <v>1.3888888888888888</v>
      </c>
      <c r="L178" s="14">
        <f>IF('Raw count'!$AQ177=0,0,100*'Raw count'!K177/'Raw count'!$AQ177)</f>
        <v>0</v>
      </c>
      <c r="M178" s="14">
        <f>IF('Raw count'!$AQ177=0,0,100*'Raw count'!L177/'Raw count'!$AQ177)</f>
        <v>0</v>
      </c>
      <c r="N178" s="14">
        <f>IF('Raw count'!$AQ177=0,0,100*'Raw count'!M177/'Raw count'!$AQ177)</f>
        <v>2.7777777777777777</v>
      </c>
      <c r="O178" s="14">
        <f>IF('Raw count'!$AQ177=0,0,100*'Raw count'!N177/'Raw count'!$AQ177)</f>
        <v>0.1984126984126984</v>
      </c>
      <c r="P178" s="14">
        <f>IF('Raw count'!$AQ177=0,0,100*'Raw count'!O177/'Raw count'!$AQ177)</f>
        <v>0</v>
      </c>
      <c r="Q178" s="14">
        <f>IF('Raw count'!$AQ177=0,0,100*'Raw count'!P177/'Raw count'!$AQ177)</f>
        <v>0.3968253968253968</v>
      </c>
      <c r="R178" s="14">
        <f>IF('Raw count'!$AQ177=0,0,100*'Raw count'!Q177/'Raw count'!$AQ177)</f>
        <v>8.1349206349206344</v>
      </c>
      <c r="S178" s="14">
        <f>IF('Raw count'!$AQ177=0,0,100*'Raw count'!R177/'Raw count'!$AQ177)</f>
        <v>5.3571428571428568</v>
      </c>
      <c r="T178" s="14">
        <f>IF('Raw count'!$AQ177=0,0,100*'Raw count'!S177/'Raw count'!$AQ177)</f>
        <v>3.373015873015873</v>
      </c>
      <c r="U178" s="14">
        <f>IF('Raw count'!$AQ177=0,0,100*'Raw count'!T177/'Raw count'!$AQ177)</f>
        <v>3.373015873015873</v>
      </c>
      <c r="V178" s="14">
        <f>IF('Raw count'!$AQ177=0,0,100*'Raw count'!U177/'Raw count'!$AQ177)</f>
        <v>0.79365079365079361</v>
      </c>
      <c r="W178" s="14">
        <f>IF('Raw count'!$AQ177=0,0,100*'Raw count'!V177/'Raw count'!$AQ177)</f>
        <v>10.317460317460318</v>
      </c>
      <c r="X178" s="14">
        <f>IF('Raw count'!$AQ177=0,0,100*'Raw count'!W177/'Raw count'!$AQ177)</f>
        <v>18.253968253968253</v>
      </c>
      <c r="Y178" s="14">
        <f>IF('Raw count'!$AQ177=0,0,100*'Raw count'!X177/'Raw count'!$AQ177)</f>
        <v>1.5873015873015872</v>
      </c>
      <c r="Z178" s="14">
        <f>IF('Raw count'!$AQ177=0,0,100*'Raw count'!Y177/'Raw count'!$AQ177)</f>
        <v>24.206349206349206</v>
      </c>
      <c r="AA178" s="14">
        <f>IF('Raw count'!$AQ177=0,0,100*'Raw count'!Z177/'Raw count'!$AQ177)</f>
        <v>0</v>
      </c>
      <c r="AB178" s="14">
        <f>IF('Raw count'!$AQ177=0,0,100*'Raw count'!AA177/'Raw count'!$AQ177)</f>
        <v>0.1984126984126984</v>
      </c>
      <c r="AC178" s="14">
        <f>IF('Raw count'!$AQ177=0,0,100*'Raw count'!AB177/'Raw count'!$AQ177)</f>
        <v>0.3968253968253968</v>
      </c>
      <c r="AD178" s="14">
        <f>IF('Raw count'!$AQ177=0,0,100*'Raw count'!AC177/'Raw count'!$AQ177)</f>
        <v>0.79365079365079361</v>
      </c>
      <c r="AE178" s="14">
        <f>IF('Raw count'!$AQ177=0,0,100*'Raw count'!AD177/'Raw count'!$AQ177)</f>
        <v>1.3888888888888888</v>
      </c>
      <c r="AF178" s="14">
        <f>IF('Raw count'!$AQ177=0,0,100*'Raw count'!AE177/'Raw count'!$AQ177)</f>
        <v>2.7777777777777777</v>
      </c>
      <c r="AG178" s="14">
        <f>IF('Raw count'!$AQ177=0,0,100*'Raw count'!AF177/'Raw count'!$AQ177)</f>
        <v>0</v>
      </c>
      <c r="AH178" s="14">
        <f>IF('Raw count'!$AQ177=0,0,100*'Raw count'!AG177/'Raw count'!$AQ177)</f>
        <v>1.9841269841269842</v>
      </c>
      <c r="AI178" s="14">
        <f>IF('Raw count'!$AQ177=0,0,100*'Raw count'!AH177/'Raw count'!$AQ177)</f>
        <v>0</v>
      </c>
      <c r="AJ178" s="14">
        <f>IF('Raw count'!$AQ177=0,0,100*'Raw count'!AI177/'Raw count'!$AQ177)</f>
        <v>0.99206349206349209</v>
      </c>
      <c r="AK178" s="14">
        <f>IF('Raw count'!$AQ177=0,0,100*'Raw count'!AJ177/'Raw count'!$AQ177)</f>
        <v>0</v>
      </c>
      <c r="AL178" s="14">
        <f>IF('Raw count'!$AQ177=0,0,100*'Raw count'!AK177/'Raw count'!$AQ177)</f>
        <v>1.1904761904761905</v>
      </c>
      <c r="AM178" s="14">
        <f>IF('Raw count'!$AQ177=0,0,100*'Raw count'!AL177/'Raw count'!$AQ177)</f>
        <v>0.79365079365079361</v>
      </c>
      <c r="AN178" s="14">
        <f>IF('Raw count'!$AQ177=0,0,100*'Raw count'!AM177/'Raw count'!$AQ177)</f>
        <v>0.1984126984126984</v>
      </c>
      <c r="AO178" s="14">
        <f>IF('Raw count'!$AQ177=0,0,100*'Raw count'!AN177/'Raw count'!$AQ177)</f>
        <v>0</v>
      </c>
      <c r="AP178" s="14">
        <f>IF('Raw count'!$AQ177=0,0,100*'Raw count'!AO177/'Raw count'!$AQ177)</f>
        <v>0.3968253968253968</v>
      </c>
      <c r="AQ178" s="15">
        <f>IF('Raw count'!$AQ177=0,0,100*'Raw count'!AP177/'Raw count'!$AQ177)</f>
        <v>0</v>
      </c>
      <c r="AR178" s="16">
        <f>IF('Raw count'!$AQ177=0,0,100*'Raw count'!AQ177/'Raw count'!$AQ177)</f>
        <v>100</v>
      </c>
    </row>
    <row r="179" spans="2:44" ht="16" customHeight="1">
      <c r="B179" s="12" t="s">
        <v>207</v>
      </c>
      <c r="C179" s="13">
        <v>1468.5</v>
      </c>
      <c r="D179" s="14">
        <f>IF('Raw count'!$AQ178=0,0,100*'Raw count'!C178/'Raw count'!$AQ178)</f>
        <v>0.23094688221709006</v>
      </c>
      <c r="E179" s="14">
        <f>IF('Raw count'!$AQ178=0,0,100*'Raw count'!D178/'Raw count'!$AQ178)</f>
        <v>0</v>
      </c>
      <c r="F179" s="14">
        <f>IF('Raw count'!$AQ178=0,0,100*'Raw count'!E178/'Raw count'!$AQ178)</f>
        <v>0.69284064665127021</v>
      </c>
      <c r="G179" s="14">
        <f>IF('Raw count'!$AQ178=0,0,100*'Raw count'!F178/'Raw count'!$AQ178)</f>
        <v>0</v>
      </c>
      <c r="H179" s="14">
        <f>IF('Raw count'!$AQ178=0,0,100*'Raw count'!G178/'Raw count'!$AQ178)</f>
        <v>0</v>
      </c>
      <c r="I179" s="14">
        <f>IF('Raw count'!$AQ178=0,0,100*'Raw count'!H178/'Raw count'!$AQ178)</f>
        <v>0</v>
      </c>
      <c r="J179" s="14">
        <f>IF('Raw count'!$AQ178=0,0,100*'Raw count'!I178/'Raw count'!$AQ178)</f>
        <v>10.854503464203233</v>
      </c>
      <c r="K179" s="14">
        <f>IF('Raw count'!$AQ178=0,0,100*'Raw count'!J178/'Raw count'!$AQ178)</f>
        <v>2.3094688221709005</v>
      </c>
      <c r="L179" s="14">
        <f>IF('Raw count'!$AQ178=0,0,100*'Raw count'!K178/'Raw count'!$AQ178)</f>
        <v>0</v>
      </c>
      <c r="M179" s="14">
        <f>IF('Raw count'!$AQ178=0,0,100*'Raw count'!L178/'Raw count'!$AQ178)</f>
        <v>0</v>
      </c>
      <c r="N179" s="14">
        <f>IF('Raw count'!$AQ178=0,0,100*'Raw count'!M178/'Raw count'!$AQ178)</f>
        <v>1.6166281755196306</v>
      </c>
      <c r="O179" s="14">
        <f>IF('Raw count'!$AQ178=0,0,100*'Raw count'!N178/'Raw count'!$AQ178)</f>
        <v>1.1547344110854503</v>
      </c>
      <c r="P179" s="14">
        <f>IF('Raw count'!$AQ178=0,0,100*'Raw count'!O178/'Raw count'!$AQ178)</f>
        <v>0</v>
      </c>
      <c r="Q179" s="14">
        <f>IF('Raw count'!$AQ178=0,0,100*'Raw count'!P178/'Raw count'!$AQ178)</f>
        <v>0.46189376443418012</v>
      </c>
      <c r="R179" s="14">
        <f>IF('Raw count'!$AQ178=0,0,100*'Raw count'!Q178/'Raw count'!$AQ178)</f>
        <v>9.2378752886836022</v>
      </c>
      <c r="S179" s="14">
        <f>IF('Raw count'!$AQ178=0,0,100*'Raw count'!R178/'Raw count'!$AQ178)</f>
        <v>5.5427251732101617</v>
      </c>
      <c r="T179" s="14">
        <f>IF('Raw count'!$AQ178=0,0,100*'Raw count'!S178/'Raw count'!$AQ178)</f>
        <v>1.8475750577367205</v>
      </c>
      <c r="U179" s="14">
        <f>IF('Raw count'!$AQ178=0,0,100*'Raw count'!T178/'Raw count'!$AQ178)</f>
        <v>1.6166281755196306</v>
      </c>
      <c r="V179" s="14">
        <f>IF('Raw count'!$AQ178=0,0,100*'Raw count'!U178/'Raw count'!$AQ178)</f>
        <v>0.69284064665127021</v>
      </c>
      <c r="W179" s="14">
        <f>IF('Raw count'!$AQ178=0,0,100*'Raw count'!V178/'Raw count'!$AQ178)</f>
        <v>15.242494226327944</v>
      </c>
      <c r="X179" s="14">
        <f>IF('Raw count'!$AQ178=0,0,100*'Raw count'!W178/'Raw count'!$AQ178)</f>
        <v>20.785219399538107</v>
      </c>
      <c r="Y179" s="14">
        <f>IF('Raw count'!$AQ178=0,0,100*'Raw count'!X178/'Raw count'!$AQ178)</f>
        <v>1.1547344110854503</v>
      </c>
      <c r="Z179" s="14">
        <f>IF('Raw count'!$AQ178=0,0,100*'Raw count'!Y178/'Raw count'!$AQ178)</f>
        <v>16.628175519630485</v>
      </c>
      <c r="AA179" s="14">
        <f>IF('Raw count'!$AQ178=0,0,100*'Raw count'!Z178/'Raw count'!$AQ178)</f>
        <v>0</v>
      </c>
      <c r="AB179" s="14">
        <f>IF('Raw count'!$AQ178=0,0,100*'Raw count'!AA178/'Raw count'!$AQ178)</f>
        <v>0.92378752886836024</v>
      </c>
      <c r="AC179" s="14">
        <f>IF('Raw count'!$AQ178=0,0,100*'Raw count'!AB178/'Raw count'!$AQ178)</f>
        <v>0.92378752886836024</v>
      </c>
      <c r="AD179" s="14">
        <f>IF('Raw count'!$AQ178=0,0,100*'Raw count'!AC178/'Raw count'!$AQ178)</f>
        <v>0.23094688221709006</v>
      </c>
      <c r="AE179" s="14">
        <f>IF('Raw count'!$AQ178=0,0,100*'Raw count'!AD178/'Raw count'!$AQ178)</f>
        <v>0.69284064665127021</v>
      </c>
      <c r="AF179" s="14">
        <f>IF('Raw count'!$AQ178=0,0,100*'Raw count'!AE178/'Raw count'!$AQ178)</f>
        <v>3.464203233256351</v>
      </c>
      <c r="AG179" s="14">
        <f>IF('Raw count'!$AQ178=0,0,100*'Raw count'!AF178/'Raw count'!$AQ178)</f>
        <v>0</v>
      </c>
      <c r="AH179" s="14">
        <f>IF('Raw count'!$AQ178=0,0,100*'Raw count'!AG178/'Raw count'!$AQ178)</f>
        <v>1.8475750577367205</v>
      </c>
      <c r="AI179" s="14">
        <f>IF('Raw count'!$AQ178=0,0,100*'Raw count'!AH178/'Raw count'!$AQ178)</f>
        <v>0</v>
      </c>
      <c r="AJ179" s="14">
        <f>IF('Raw count'!$AQ178=0,0,100*'Raw count'!AI178/'Raw count'!$AQ178)</f>
        <v>0.92378752886836024</v>
      </c>
      <c r="AK179" s="14">
        <f>IF('Raw count'!$AQ178=0,0,100*'Raw count'!AJ178/'Raw count'!$AQ178)</f>
        <v>0</v>
      </c>
      <c r="AL179" s="14">
        <f>IF('Raw count'!$AQ178=0,0,100*'Raw count'!AK178/'Raw count'!$AQ178)</f>
        <v>0.92378752886836024</v>
      </c>
      <c r="AM179" s="14">
        <f>IF('Raw count'!$AQ178=0,0,100*'Raw count'!AL178/'Raw count'!$AQ178)</f>
        <v>1.1547344110854503</v>
      </c>
      <c r="AN179" s="14">
        <f>IF('Raw count'!$AQ178=0,0,100*'Raw count'!AM178/'Raw count'!$AQ178)</f>
        <v>0.23094688221709006</v>
      </c>
      <c r="AO179" s="14">
        <f>IF('Raw count'!$AQ178=0,0,100*'Raw count'!AN178/'Raw count'!$AQ178)</f>
        <v>0</v>
      </c>
      <c r="AP179" s="14">
        <f>IF('Raw count'!$AQ178=0,0,100*'Raw count'!AO178/'Raw count'!$AQ178)</f>
        <v>0.23094688221709006</v>
      </c>
      <c r="AQ179" s="15">
        <f>IF('Raw count'!$AQ178=0,0,100*'Raw count'!AP178/'Raw count'!$AQ178)</f>
        <v>0</v>
      </c>
      <c r="AR179" s="16">
        <f>IF('Raw count'!$AQ178=0,0,100*'Raw count'!AQ178/'Raw count'!$AQ178)</f>
        <v>100</v>
      </c>
    </row>
    <row r="180" spans="2:44" ht="16" customHeight="1">
      <c r="B180" s="12" t="s">
        <v>208</v>
      </c>
      <c r="C180" s="13">
        <v>1469.6</v>
      </c>
      <c r="D180" s="14">
        <f>IF('Raw count'!$AQ179=0,0,100*'Raw count'!C179/'Raw count'!$AQ179)</f>
        <v>0</v>
      </c>
      <c r="E180" s="14">
        <f>IF('Raw count'!$AQ179=0,0,100*'Raw count'!D179/'Raw count'!$AQ179)</f>
        <v>0</v>
      </c>
      <c r="F180" s="14">
        <f>IF('Raw count'!$AQ179=0,0,100*'Raw count'!E179/'Raw count'!$AQ179)</f>
        <v>0</v>
      </c>
      <c r="G180" s="14">
        <f>IF('Raw count'!$AQ179=0,0,100*'Raw count'!F179/'Raw count'!$AQ179)</f>
        <v>0.2183406113537118</v>
      </c>
      <c r="H180" s="14">
        <f>IF('Raw count'!$AQ179=0,0,100*'Raw count'!G179/'Raw count'!$AQ179)</f>
        <v>0</v>
      </c>
      <c r="I180" s="14">
        <f>IF('Raw count'!$AQ179=0,0,100*'Raw count'!H179/'Raw count'!$AQ179)</f>
        <v>0</v>
      </c>
      <c r="J180" s="14">
        <f>IF('Raw count'!$AQ179=0,0,100*'Raw count'!I179/'Raw count'!$AQ179)</f>
        <v>13.537117903930131</v>
      </c>
      <c r="K180" s="14">
        <f>IF('Raw count'!$AQ179=0,0,100*'Raw count'!J179/'Raw count'!$AQ179)</f>
        <v>2.8384279475982535</v>
      </c>
      <c r="L180" s="14">
        <f>IF('Raw count'!$AQ179=0,0,100*'Raw count'!K179/'Raw count'!$AQ179)</f>
        <v>0.4366812227074236</v>
      </c>
      <c r="M180" s="14">
        <f>IF('Raw count'!$AQ179=0,0,100*'Raw count'!L179/'Raw count'!$AQ179)</f>
        <v>0</v>
      </c>
      <c r="N180" s="14">
        <f>IF('Raw count'!$AQ179=0,0,100*'Raw count'!M179/'Raw count'!$AQ179)</f>
        <v>1.7467248908296944</v>
      </c>
      <c r="O180" s="14">
        <f>IF('Raw count'!$AQ179=0,0,100*'Raw count'!N179/'Raw count'!$AQ179)</f>
        <v>0</v>
      </c>
      <c r="P180" s="14">
        <f>IF('Raw count'!$AQ179=0,0,100*'Raw count'!O179/'Raw count'!$AQ179)</f>
        <v>0</v>
      </c>
      <c r="Q180" s="14">
        <f>IF('Raw count'!$AQ179=0,0,100*'Raw count'!P179/'Raw count'!$AQ179)</f>
        <v>0.8733624454148472</v>
      </c>
      <c r="R180" s="14">
        <f>IF('Raw count'!$AQ179=0,0,100*'Raw count'!Q179/'Raw count'!$AQ179)</f>
        <v>7.8602620087336241</v>
      </c>
      <c r="S180" s="14">
        <f>IF('Raw count'!$AQ179=0,0,100*'Raw count'!R179/'Raw count'!$AQ179)</f>
        <v>2.8384279475982535</v>
      </c>
      <c r="T180" s="14">
        <f>IF('Raw count'!$AQ179=0,0,100*'Raw count'!S179/'Raw count'!$AQ179)</f>
        <v>1.3100436681222707</v>
      </c>
      <c r="U180" s="14">
        <f>IF('Raw count'!$AQ179=0,0,100*'Raw count'!T179/'Raw count'!$AQ179)</f>
        <v>2.1834061135371181</v>
      </c>
      <c r="V180" s="14">
        <f>IF('Raw count'!$AQ179=0,0,100*'Raw count'!U179/'Raw count'!$AQ179)</f>
        <v>1.7467248908296944</v>
      </c>
      <c r="W180" s="14">
        <f>IF('Raw count'!$AQ179=0,0,100*'Raw count'!V179/'Raw count'!$AQ179)</f>
        <v>12.22707423580786</v>
      </c>
      <c r="X180" s="14">
        <f>IF('Raw count'!$AQ179=0,0,100*'Raw count'!W179/'Raw count'!$AQ179)</f>
        <v>20.742358078602621</v>
      </c>
      <c r="Y180" s="14">
        <f>IF('Raw count'!$AQ179=0,0,100*'Raw count'!X179/'Raw count'!$AQ179)</f>
        <v>1.3100436681222707</v>
      </c>
      <c r="Z180" s="14">
        <f>IF('Raw count'!$AQ179=0,0,100*'Raw count'!Y179/'Raw count'!$AQ179)</f>
        <v>19.868995633187772</v>
      </c>
      <c r="AA180" s="14">
        <f>IF('Raw count'!$AQ179=0,0,100*'Raw count'!Z179/'Raw count'!$AQ179)</f>
        <v>0</v>
      </c>
      <c r="AB180" s="14">
        <f>IF('Raw count'!$AQ179=0,0,100*'Raw count'!AA179/'Raw count'!$AQ179)</f>
        <v>0.65502183406113534</v>
      </c>
      <c r="AC180" s="14">
        <f>IF('Raw count'!$AQ179=0,0,100*'Raw count'!AB179/'Raw count'!$AQ179)</f>
        <v>0.65502183406113534</v>
      </c>
      <c r="AD180" s="14">
        <f>IF('Raw count'!$AQ179=0,0,100*'Raw count'!AC179/'Raw count'!$AQ179)</f>
        <v>0.8733624454148472</v>
      </c>
      <c r="AE180" s="14">
        <f>IF('Raw count'!$AQ179=0,0,100*'Raw count'!AD179/'Raw count'!$AQ179)</f>
        <v>0.8733624454148472</v>
      </c>
      <c r="AF180" s="14">
        <f>IF('Raw count'!$AQ179=0,0,100*'Raw count'!AE179/'Raw count'!$AQ179)</f>
        <v>1.965065502183406</v>
      </c>
      <c r="AG180" s="14">
        <f>IF('Raw count'!$AQ179=0,0,100*'Raw count'!AF179/'Raw count'!$AQ179)</f>
        <v>0.2183406113537118</v>
      </c>
      <c r="AH180" s="14">
        <f>IF('Raw count'!$AQ179=0,0,100*'Raw count'!AG179/'Raw count'!$AQ179)</f>
        <v>1.5283842794759825</v>
      </c>
      <c r="AI180" s="14">
        <f>IF('Raw count'!$AQ179=0,0,100*'Raw count'!AH179/'Raw count'!$AQ179)</f>
        <v>0</v>
      </c>
      <c r="AJ180" s="14">
        <f>IF('Raw count'!$AQ179=0,0,100*'Raw count'!AI179/'Raw count'!$AQ179)</f>
        <v>0.65502183406113534</v>
      </c>
      <c r="AK180" s="14">
        <f>IF('Raw count'!$AQ179=0,0,100*'Raw count'!AJ179/'Raw count'!$AQ179)</f>
        <v>0</v>
      </c>
      <c r="AL180" s="14">
        <f>IF('Raw count'!$AQ179=0,0,100*'Raw count'!AK179/'Raw count'!$AQ179)</f>
        <v>1.7467248908296944</v>
      </c>
      <c r="AM180" s="14">
        <f>IF('Raw count'!$AQ179=0,0,100*'Raw count'!AL179/'Raw count'!$AQ179)</f>
        <v>1.0917030567685591</v>
      </c>
      <c r="AN180" s="14">
        <f>IF('Raw count'!$AQ179=0,0,100*'Raw count'!AM179/'Raw count'!$AQ179)</f>
        <v>0.2183406113537118</v>
      </c>
      <c r="AO180" s="14">
        <f>IF('Raw count'!$AQ179=0,0,100*'Raw count'!AN179/'Raw count'!$AQ179)</f>
        <v>0</v>
      </c>
      <c r="AP180" s="14">
        <f>IF('Raw count'!$AQ179=0,0,100*'Raw count'!AO179/'Raw count'!$AQ179)</f>
        <v>0.2183406113537118</v>
      </c>
      <c r="AQ180" s="15">
        <f>IF('Raw count'!$AQ179=0,0,100*'Raw count'!AP179/'Raw count'!$AQ179)</f>
        <v>0</v>
      </c>
      <c r="AR180" s="16">
        <f>IF('Raw count'!$AQ179=0,0,100*'Raw count'!AQ179/'Raw count'!$AQ179)</f>
        <v>100</v>
      </c>
    </row>
    <row r="181" spans="2:44" ht="16" customHeight="1">
      <c r="B181" s="12" t="s">
        <v>209</v>
      </c>
      <c r="C181" s="13">
        <v>1470.6</v>
      </c>
      <c r="D181" s="14">
        <f>IF('Raw count'!$AQ180=0,0,100*'Raw count'!C180/'Raw count'!$AQ180)</f>
        <v>0</v>
      </c>
      <c r="E181" s="14">
        <f>IF('Raw count'!$AQ180=0,0,100*'Raw count'!D180/'Raw count'!$AQ180)</f>
        <v>0</v>
      </c>
      <c r="F181" s="14">
        <f>IF('Raw count'!$AQ180=0,0,100*'Raw count'!E180/'Raw count'!$AQ180)</f>
        <v>1.3043478260869565</v>
      </c>
      <c r="G181" s="14">
        <f>IF('Raw count'!$AQ180=0,0,100*'Raw count'!F180/'Raw count'!$AQ180)</f>
        <v>0</v>
      </c>
      <c r="H181" s="14">
        <f>IF('Raw count'!$AQ180=0,0,100*'Raw count'!G180/'Raw count'!$AQ180)</f>
        <v>0</v>
      </c>
      <c r="I181" s="14">
        <f>IF('Raw count'!$AQ180=0,0,100*'Raw count'!H180/'Raw count'!$AQ180)</f>
        <v>0</v>
      </c>
      <c r="J181" s="14">
        <f>IF('Raw count'!$AQ180=0,0,100*'Raw count'!I180/'Raw count'!$AQ180)</f>
        <v>8.0434782608695645</v>
      </c>
      <c r="K181" s="14">
        <f>IF('Raw count'!$AQ180=0,0,100*'Raw count'!J180/'Raw count'!$AQ180)</f>
        <v>1.3043478260869565</v>
      </c>
      <c r="L181" s="14">
        <f>IF('Raw count'!$AQ180=0,0,100*'Raw count'!K180/'Raw count'!$AQ180)</f>
        <v>0.21739130434782608</v>
      </c>
      <c r="M181" s="14">
        <f>IF('Raw count'!$AQ180=0,0,100*'Raw count'!L180/'Raw count'!$AQ180)</f>
        <v>0</v>
      </c>
      <c r="N181" s="14">
        <f>IF('Raw count'!$AQ180=0,0,100*'Raw count'!M180/'Raw count'!$AQ180)</f>
        <v>1.5217391304347827</v>
      </c>
      <c r="O181" s="14">
        <f>IF('Raw count'!$AQ180=0,0,100*'Raw count'!N180/'Raw count'!$AQ180)</f>
        <v>0.65217391304347827</v>
      </c>
      <c r="P181" s="14">
        <f>IF('Raw count'!$AQ180=0,0,100*'Raw count'!O180/'Raw count'!$AQ180)</f>
        <v>0</v>
      </c>
      <c r="Q181" s="14">
        <f>IF('Raw count'!$AQ180=0,0,100*'Raw count'!P180/'Raw count'!$AQ180)</f>
        <v>0.43478260869565216</v>
      </c>
      <c r="R181" s="14">
        <f>IF('Raw count'!$AQ180=0,0,100*'Raw count'!Q180/'Raw count'!$AQ180)</f>
        <v>10</v>
      </c>
      <c r="S181" s="14">
        <f>IF('Raw count'!$AQ180=0,0,100*'Raw count'!R180/'Raw count'!$AQ180)</f>
        <v>4.5652173913043477</v>
      </c>
      <c r="T181" s="14">
        <f>IF('Raw count'!$AQ180=0,0,100*'Raw count'!S180/'Raw count'!$AQ180)</f>
        <v>0.65217391304347827</v>
      </c>
      <c r="U181" s="14">
        <f>IF('Raw count'!$AQ180=0,0,100*'Raw count'!T180/'Raw count'!$AQ180)</f>
        <v>0.43478260869565216</v>
      </c>
      <c r="V181" s="14">
        <f>IF('Raw count'!$AQ180=0,0,100*'Raw count'!U180/'Raw count'!$AQ180)</f>
        <v>1.5217391304347827</v>
      </c>
      <c r="W181" s="14">
        <f>IF('Raw count'!$AQ180=0,0,100*'Raw count'!V180/'Raw count'!$AQ180)</f>
        <v>15.217391304347826</v>
      </c>
      <c r="X181" s="14">
        <f>IF('Raw count'!$AQ180=0,0,100*'Raw count'!W180/'Raw count'!$AQ180)</f>
        <v>26.304347826086957</v>
      </c>
      <c r="Y181" s="14">
        <f>IF('Raw count'!$AQ180=0,0,100*'Raw count'!X180/'Raw count'!$AQ180)</f>
        <v>1.7391304347826086</v>
      </c>
      <c r="Z181" s="14">
        <f>IF('Raw count'!$AQ180=0,0,100*'Raw count'!Y180/'Raw count'!$AQ180)</f>
        <v>14.347826086956522</v>
      </c>
      <c r="AA181" s="14">
        <f>IF('Raw count'!$AQ180=0,0,100*'Raw count'!Z180/'Raw count'!$AQ180)</f>
        <v>0</v>
      </c>
      <c r="AB181" s="14">
        <f>IF('Raw count'!$AQ180=0,0,100*'Raw count'!AA180/'Raw count'!$AQ180)</f>
        <v>1.3043478260869565</v>
      </c>
      <c r="AC181" s="14">
        <f>IF('Raw count'!$AQ180=0,0,100*'Raw count'!AB180/'Raw count'!$AQ180)</f>
        <v>0.65217391304347827</v>
      </c>
      <c r="AD181" s="14">
        <f>IF('Raw count'!$AQ180=0,0,100*'Raw count'!AC180/'Raw count'!$AQ180)</f>
        <v>0.21739130434782608</v>
      </c>
      <c r="AE181" s="14">
        <f>IF('Raw count'!$AQ180=0,0,100*'Raw count'!AD180/'Raw count'!$AQ180)</f>
        <v>1.9565217391304348</v>
      </c>
      <c r="AF181" s="14">
        <f>IF('Raw count'!$AQ180=0,0,100*'Raw count'!AE180/'Raw count'!$AQ180)</f>
        <v>2.6086956521739131</v>
      </c>
      <c r="AG181" s="14">
        <f>IF('Raw count'!$AQ180=0,0,100*'Raw count'!AF180/'Raw count'!$AQ180)</f>
        <v>0</v>
      </c>
      <c r="AH181" s="14">
        <f>IF('Raw count'!$AQ180=0,0,100*'Raw count'!AG180/'Raw count'!$AQ180)</f>
        <v>2.3913043478260869</v>
      </c>
      <c r="AI181" s="14">
        <f>IF('Raw count'!$AQ180=0,0,100*'Raw count'!AH180/'Raw count'!$AQ180)</f>
        <v>0.21739130434782608</v>
      </c>
      <c r="AJ181" s="14">
        <f>IF('Raw count'!$AQ180=0,0,100*'Raw count'!AI180/'Raw count'!$AQ180)</f>
        <v>0.43478260869565216</v>
      </c>
      <c r="AK181" s="14">
        <f>IF('Raw count'!$AQ180=0,0,100*'Raw count'!AJ180/'Raw count'!$AQ180)</f>
        <v>0</v>
      </c>
      <c r="AL181" s="14">
        <f>IF('Raw count'!$AQ180=0,0,100*'Raw count'!AK180/'Raw count'!$AQ180)</f>
        <v>1.9565217391304348</v>
      </c>
      <c r="AM181" s="14">
        <f>IF('Raw count'!$AQ180=0,0,100*'Raw count'!AL180/'Raw count'!$AQ180)</f>
        <v>0.65217391304347827</v>
      </c>
      <c r="AN181" s="14">
        <f>IF('Raw count'!$AQ180=0,0,100*'Raw count'!AM180/'Raw count'!$AQ180)</f>
        <v>0</v>
      </c>
      <c r="AO181" s="14">
        <f>IF('Raw count'!$AQ180=0,0,100*'Raw count'!AN180/'Raw count'!$AQ180)</f>
        <v>0</v>
      </c>
      <c r="AP181" s="14">
        <f>IF('Raw count'!$AQ180=0,0,100*'Raw count'!AO180/'Raw count'!$AQ180)</f>
        <v>1.0869565217391304</v>
      </c>
      <c r="AQ181" s="15">
        <f>IF('Raw count'!$AQ180=0,0,100*'Raw count'!AP180/'Raw count'!$AQ180)</f>
        <v>0</v>
      </c>
      <c r="AR181" s="16">
        <f>IF('Raw count'!$AQ180=0,0,100*'Raw count'!AQ180/'Raw count'!$AQ180)</f>
        <v>100</v>
      </c>
    </row>
    <row r="182" spans="2:44" ht="16" customHeight="1">
      <c r="B182" s="12" t="s">
        <v>210</v>
      </c>
      <c r="C182" s="13">
        <v>1471.6</v>
      </c>
      <c r="D182" s="14">
        <f>IF('Raw count'!$AQ181=0,0,100*'Raw count'!C181/'Raw count'!$AQ181)</f>
        <v>0</v>
      </c>
      <c r="E182" s="14">
        <f>IF('Raw count'!$AQ181=0,0,100*'Raw count'!D181/'Raw count'!$AQ181)</f>
        <v>0</v>
      </c>
      <c r="F182" s="14">
        <f>IF('Raw count'!$AQ181=0,0,100*'Raw count'!E181/'Raw count'!$AQ181)</f>
        <v>0.85287846481876328</v>
      </c>
      <c r="G182" s="14">
        <f>IF('Raw count'!$AQ181=0,0,100*'Raw count'!F181/'Raw count'!$AQ181)</f>
        <v>0.21321961620469082</v>
      </c>
      <c r="H182" s="14">
        <f>IF('Raw count'!$AQ181=0,0,100*'Raw count'!G181/'Raw count'!$AQ181)</f>
        <v>0</v>
      </c>
      <c r="I182" s="14">
        <f>IF('Raw count'!$AQ181=0,0,100*'Raw count'!H181/'Raw count'!$AQ181)</f>
        <v>0</v>
      </c>
      <c r="J182" s="14">
        <f>IF('Raw count'!$AQ181=0,0,100*'Raw count'!I181/'Raw count'!$AQ181)</f>
        <v>9.8081023454157776</v>
      </c>
      <c r="K182" s="14">
        <f>IF('Raw count'!$AQ181=0,0,100*'Raw count'!J181/'Raw count'!$AQ181)</f>
        <v>2.5586353944562901</v>
      </c>
      <c r="L182" s="14">
        <f>IF('Raw count'!$AQ181=0,0,100*'Raw count'!K181/'Raw count'!$AQ181)</f>
        <v>0</v>
      </c>
      <c r="M182" s="14">
        <f>IF('Raw count'!$AQ181=0,0,100*'Raw count'!L181/'Raw count'!$AQ181)</f>
        <v>0</v>
      </c>
      <c r="N182" s="14">
        <f>IF('Raw count'!$AQ181=0,0,100*'Raw count'!M181/'Raw count'!$AQ181)</f>
        <v>0.85287846481876328</v>
      </c>
      <c r="O182" s="14">
        <f>IF('Raw count'!$AQ181=0,0,100*'Raw count'!N181/'Raw count'!$AQ181)</f>
        <v>1.279317697228145</v>
      </c>
      <c r="P182" s="14">
        <f>IF('Raw count'!$AQ181=0,0,100*'Raw count'!O181/'Raw count'!$AQ181)</f>
        <v>0</v>
      </c>
      <c r="Q182" s="14">
        <f>IF('Raw count'!$AQ181=0,0,100*'Raw count'!P181/'Raw count'!$AQ181)</f>
        <v>0.63965884861407252</v>
      </c>
      <c r="R182" s="14">
        <f>IF('Raw count'!$AQ181=0,0,100*'Raw count'!Q181/'Raw count'!$AQ181)</f>
        <v>8.1023454157782524</v>
      </c>
      <c r="S182" s="14">
        <f>IF('Raw count'!$AQ181=0,0,100*'Raw count'!R181/'Raw count'!$AQ181)</f>
        <v>3.624733475479744</v>
      </c>
      <c r="T182" s="14">
        <f>IF('Raw count'!$AQ181=0,0,100*'Raw count'!S181/'Raw count'!$AQ181)</f>
        <v>1.7057569296375266</v>
      </c>
      <c r="U182" s="14">
        <f>IF('Raw count'!$AQ181=0,0,100*'Raw count'!T181/'Raw count'!$AQ181)</f>
        <v>1.9189765458422174</v>
      </c>
      <c r="V182" s="14">
        <f>IF('Raw count'!$AQ181=0,0,100*'Raw count'!U181/'Raw count'!$AQ181)</f>
        <v>0.42643923240938164</v>
      </c>
      <c r="W182" s="14">
        <f>IF('Raw count'!$AQ181=0,0,100*'Raw count'!V181/'Raw count'!$AQ181)</f>
        <v>15.991471215351812</v>
      </c>
      <c r="X182" s="14">
        <f>IF('Raw count'!$AQ181=0,0,100*'Raw count'!W181/'Raw count'!$AQ181)</f>
        <v>25.373134328358208</v>
      </c>
      <c r="Y182" s="14">
        <f>IF('Raw count'!$AQ181=0,0,100*'Raw count'!X181/'Raw count'!$AQ181)</f>
        <v>2.9850746268656718</v>
      </c>
      <c r="Z182" s="14">
        <f>IF('Raw count'!$AQ181=0,0,100*'Raw count'!Y181/'Raw count'!$AQ181)</f>
        <v>14.712153518123667</v>
      </c>
      <c r="AA182" s="14">
        <f>IF('Raw count'!$AQ181=0,0,100*'Raw count'!Z181/'Raw count'!$AQ181)</f>
        <v>0.21321961620469082</v>
      </c>
      <c r="AB182" s="14">
        <f>IF('Raw count'!$AQ181=0,0,100*'Raw count'!AA181/'Raw count'!$AQ181)</f>
        <v>0.63965884861407252</v>
      </c>
      <c r="AC182" s="14">
        <f>IF('Raw count'!$AQ181=0,0,100*'Raw count'!AB181/'Raw count'!$AQ181)</f>
        <v>0</v>
      </c>
      <c r="AD182" s="14">
        <f>IF('Raw count'!$AQ181=0,0,100*'Raw count'!AC181/'Raw count'!$AQ181)</f>
        <v>0.42643923240938164</v>
      </c>
      <c r="AE182" s="14">
        <f>IF('Raw count'!$AQ181=0,0,100*'Raw count'!AD181/'Raw count'!$AQ181)</f>
        <v>1.0660980810234542</v>
      </c>
      <c r="AF182" s="14">
        <f>IF('Raw count'!$AQ181=0,0,100*'Raw count'!AE181/'Raw count'!$AQ181)</f>
        <v>3.4115138592750531</v>
      </c>
      <c r="AG182" s="14">
        <f>IF('Raw count'!$AQ181=0,0,100*'Raw count'!AF181/'Raw count'!$AQ181)</f>
        <v>0</v>
      </c>
      <c r="AH182" s="14">
        <f>IF('Raw count'!$AQ181=0,0,100*'Raw count'!AG181/'Raw count'!$AQ181)</f>
        <v>1.4925373134328359</v>
      </c>
      <c r="AI182" s="14">
        <f>IF('Raw count'!$AQ181=0,0,100*'Raw count'!AH181/'Raw count'!$AQ181)</f>
        <v>0</v>
      </c>
      <c r="AJ182" s="14">
        <f>IF('Raw count'!$AQ181=0,0,100*'Raw count'!AI181/'Raw count'!$AQ181)</f>
        <v>0.21321961620469082</v>
      </c>
      <c r="AK182" s="14">
        <f>IF('Raw count'!$AQ181=0,0,100*'Raw count'!AJ181/'Raw count'!$AQ181)</f>
        <v>0</v>
      </c>
      <c r="AL182" s="14">
        <f>IF('Raw count'!$AQ181=0,0,100*'Raw count'!AK181/'Raw count'!$AQ181)</f>
        <v>1.4925373134328359</v>
      </c>
      <c r="AM182" s="14">
        <f>IF('Raw count'!$AQ181=0,0,100*'Raw count'!AL181/'Raw count'!$AQ181)</f>
        <v>1.279317697228145</v>
      </c>
      <c r="AN182" s="14">
        <f>IF('Raw count'!$AQ181=0,0,100*'Raw count'!AM181/'Raw count'!$AQ181)</f>
        <v>0</v>
      </c>
      <c r="AO182" s="14">
        <f>IF('Raw count'!$AQ181=0,0,100*'Raw count'!AN181/'Raw count'!$AQ181)</f>
        <v>0</v>
      </c>
      <c r="AP182" s="14">
        <f>IF('Raw count'!$AQ181=0,0,100*'Raw count'!AO181/'Raw count'!$AQ181)</f>
        <v>0.85287846481876328</v>
      </c>
      <c r="AQ182" s="15">
        <f>IF('Raw count'!$AQ181=0,0,100*'Raw count'!AP181/'Raw count'!$AQ181)</f>
        <v>0.21321961620469082</v>
      </c>
      <c r="AR182" s="16">
        <f>IF('Raw count'!$AQ181=0,0,100*'Raw count'!AQ181/'Raw count'!$AQ181)</f>
        <v>100</v>
      </c>
    </row>
    <row r="183" spans="2:44" ht="16" customHeight="1">
      <c r="B183" s="12" t="s">
        <v>211</v>
      </c>
      <c r="C183" s="13">
        <v>1472.6</v>
      </c>
      <c r="D183" s="14">
        <f>IF('Raw count'!$AQ182=0,0,100*'Raw count'!C182/'Raw count'!$AQ182)</f>
        <v>0</v>
      </c>
      <c r="E183" s="14">
        <f>IF('Raw count'!$AQ182=0,0,100*'Raw count'!D182/'Raw count'!$AQ182)</f>
        <v>0</v>
      </c>
      <c r="F183" s="14">
        <f>IF('Raw count'!$AQ182=0,0,100*'Raw count'!E182/'Raw count'!$AQ182)</f>
        <v>0.4024144869215292</v>
      </c>
      <c r="G183" s="14">
        <f>IF('Raw count'!$AQ182=0,0,100*'Raw count'!F182/'Raw count'!$AQ182)</f>
        <v>0.4024144869215292</v>
      </c>
      <c r="H183" s="14">
        <f>IF('Raw count'!$AQ182=0,0,100*'Raw count'!G182/'Raw count'!$AQ182)</f>
        <v>0</v>
      </c>
      <c r="I183" s="14">
        <f>IF('Raw count'!$AQ182=0,0,100*'Raw count'!H182/'Raw count'!$AQ182)</f>
        <v>0</v>
      </c>
      <c r="J183" s="14">
        <f>IF('Raw count'!$AQ182=0,0,100*'Raw count'!I182/'Raw count'!$AQ182)</f>
        <v>2.4144869215291749</v>
      </c>
      <c r="K183" s="14">
        <f>IF('Raw count'!$AQ182=0,0,100*'Raw count'!J182/'Raw count'!$AQ182)</f>
        <v>1.0060362173038229</v>
      </c>
      <c r="L183" s="14">
        <f>IF('Raw count'!$AQ182=0,0,100*'Raw count'!K182/'Raw count'!$AQ182)</f>
        <v>0.2012072434607646</v>
      </c>
      <c r="M183" s="14">
        <f>IF('Raw count'!$AQ182=0,0,100*'Raw count'!L182/'Raw count'!$AQ182)</f>
        <v>0</v>
      </c>
      <c r="N183" s="14">
        <f>IF('Raw count'!$AQ182=0,0,100*'Raw count'!M182/'Raw count'!$AQ182)</f>
        <v>1.8108651911468814</v>
      </c>
      <c r="O183" s="14">
        <f>IF('Raw count'!$AQ182=0,0,100*'Raw count'!N182/'Raw count'!$AQ182)</f>
        <v>0.2012072434607646</v>
      </c>
      <c r="P183" s="14">
        <f>IF('Raw count'!$AQ182=0,0,100*'Raw count'!O182/'Raw count'!$AQ182)</f>
        <v>0</v>
      </c>
      <c r="Q183" s="14">
        <f>IF('Raw count'!$AQ182=0,0,100*'Raw count'!P182/'Raw count'!$AQ182)</f>
        <v>0.2012072434607646</v>
      </c>
      <c r="R183" s="14">
        <f>IF('Raw count'!$AQ182=0,0,100*'Raw count'!Q182/'Raw count'!$AQ182)</f>
        <v>10.060362173038229</v>
      </c>
      <c r="S183" s="14">
        <f>IF('Raw count'!$AQ182=0,0,100*'Raw count'!R182/'Raw count'!$AQ182)</f>
        <v>0.2012072434607646</v>
      </c>
      <c r="T183" s="14">
        <f>IF('Raw count'!$AQ182=0,0,100*'Raw count'!S182/'Raw count'!$AQ182)</f>
        <v>1.8108651911468814</v>
      </c>
      <c r="U183" s="14">
        <f>IF('Raw count'!$AQ182=0,0,100*'Raw count'!T182/'Raw count'!$AQ182)</f>
        <v>4.225352112676056</v>
      </c>
      <c r="V183" s="14">
        <f>IF('Raw count'!$AQ182=0,0,100*'Raw count'!U182/'Raw count'!$AQ182)</f>
        <v>1.0060362173038229</v>
      </c>
      <c r="W183" s="14">
        <f>IF('Raw count'!$AQ182=0,0,100*'Raw count'!V182/'Raw count'!$AQ182)</f>
        <v>17.102615694164989</v>
      </c>
      <c r="X183" s="14">
        <f>IF('Raw count'!$AQ182=0,0,100*'Raw count'!W182/'Raw count'!$AQ182)</f>
        <v>26.358148893360163</v>
      </c>
      <c r="Y183" s="14">
        <f>IF('Raw count'!$AQ182=0,0,100*'Raw count'!X182/'Raw count'!$AQ182)</f>
        <v>2.0120724346076457</v>
      </c>
      <c r="Z183" s="14">
        <f>IF('Raw count'!$AQ182=0,0,100*'Raw count'!Y182/'Raw count'!$AQ182)</f>
        <v>19.517102615694164</v>
      </c>
      <c r="AA183" s="14">
        <f>IF('Raw count'!$AQ182=0,0,100*'Raw count'!Z182/'Raw count'!$AQ182)</f>
        <v>0</v>
      </c>
      <c r="AB183" s="14">
        <f>IF('Raw count'!$AQ182=0,0,100*'Raw count'!AA182/'Raw count'!$AQ182)</f>
        <v>0.8048289738430584</v>
      </c>
      <c r="AC183" s="14">
        <f>IF('Raw count'!$AQ182=0,0,100*'Raw count'!AB182/'Raw count'!$AQ182)</f>
        <v>0.4024144869215292</v>
      </c>
      <c r="AD183" s="14">
        <f>IF('Raw count'!$AQ182=0,0,100*'Raw count'!AC182/'Raw count'!$AQ182)</f>
        <v>0.60362173038229372</v>
      </c>
      <c r="AE183" s="14">
        <f>IF('Raw count'!$AQ182=0,0,100*'Raw count'!AD182/'Raw count'!$AQ182)</f>
        <v>2.0120724346076457</v>
      </c>
      <c r="AF183" s="14">
        <f>IF('Raw count'!$AQ182=0,0,100*'Raw count'!AE182/'Raw count'!$AQ182)</f>
        <v>2.816901408450704</v>
      </c>
      <c r="AG183" s="14">
        <f>IF('Raw count'!$AQ182=0,0,100*'Raw count'!AF182/'Raw count'!$AQ182)</f>
        <v>0.2012072434607646</v>
      </c>
      <c r="AH183" s="14">
        <f>IF('Raw count'!$AQ182=0,0,100*'Raw count'!AG182/'Raw count'!$AQ182)</f>
        <v>1.408450704225352</v>
      </c>
      <c r="AI183" s="14">
        <f>IF('Raw count'!$AQ182=0,0,100*'Raw count'!AH182/'Raw count'!$AQ182)</f>
        <v>0</v>
      </c>
      <c r="AJ183" s="14">
        <f>IF('Raw count'!$AQ182=0,0,100*'Raw count'!AI182/'Raw count'!$AQ182)</f>
        <v>0.60362173038229372</v>
      </c>
      <c r="AK183" s="14">
        <f>IF('Raw count'!$AQ182=0,0,100*'Raw count'!AJ182/'Raw count'!$AQ182)</f>
        <v>0</v>
      </c>
      <c r="AL183" s="14">
        <f>IF('Raw count'!$AQ182=0,0,100*'Raw count'!AK182/'Raw count'!$AQ182)</f>
        <v>2.2132796780684103</v>
      </c>
      <c r="AM183" s="14">
        <f>IF('Raw count'!$AQ182=0,0,100*'Raw count'!AL182/'Raw count'!$AQ182)</f>
        <v>0.2012072434607646</v>
      </c>
      <c r="AN183" s="14">
        <f>IF('Raw count'!$AQ182=0,0,100*'Raw count'!AM182/'Raw count'!$AQ182)</f>
        <v>0.8048289738430584</v>
      </c>
      <c r="AO183" s="14">
        <f>IF('Raw count'!$AQ182=0,0,100*'Raw count'!AN182/'Raw count'!$AQ182)</f>
        <v>0</v>
      </c>
      <c r="AP183" s="14">
        <f>IF('Raw count'!$AQ182=0,0,100*'Raw count'!AO182/'Raw count'!$AQ182)</f>
        <v>1.0060362173038229</v>
      </c>
      <c r="AQ183" s="15">
        <f>IF('Raw count'!$AQ182=0,0,100*'Raw count'!AP182/'Raw count'!$AQ182)</f>
        <v>0</v>
      </c>
      <c r="AR183" s="16">
        <f>IF('Raw count'!$AQ182=0,0,100*'Raw count'!AQ182/'Raw count'!$AQ182)</f>
        <v>100</v>
      </c>
    </row>
    <row r="184" spans="2:44" ht="16" customHeight="1">
      <c r="B184" s="12" t="s">
        <v>212</v>
      </c>
      <c r="C184" s="13">
        <v>1473.6</v>
      </c>
      <c r="D184" s="14">
        <f>IF('Raw count'!$AQ183=0,0,100*'Raw count'!C183/'Raw count'!$AQ183)</f>
        <v>0</v>
      </c>
      <c r="E184" s="14">
        <f>IF('Raw count'!$AQ183=0,0,100*'Raw count'!D183/'Raw count'!$AQ183)</f>
        <v>0</v>
      </c>
      <c r="F184" s="14">
        <f>IF('Raw count'!$AQ183=0,0,100*'Raw count'!E183/'Raw count'!$AQ183)</f>
        <v>0.21739130434782608</v>
      </c>
      <c r="G184" s="14">
        <f>IF('Raw count'!$AQ183=0,0,100*'Raw count'!F183/'Raw count'!$AQ183)</f>
        <v>0</v>
      </c>
      <c r="H184" s="14">
        <f>IF('Raw count'!$AQ183=0,0,100*'Raw count'!G183/'Raw count'!$AQ183)</f>
        <v>0</v>
      </c>
      <c r="I184" s="14">
        <f>IF('Raw count'!$AQ183=0,0,100*'Raw count'!H183/'Raw count'!$AQ183)</f>
        <v>0</v>
      </c>
      <c r="J184" s="14">
        <f>IF('Raw count'!$AQ183=0,0,100*'Raw count'!I183/'Raw count'!$AQ183)</f>
        <v>8.9130434782608692</v>
      </c>
      <c r="K184" s="14">
        <f>IF('Raw count'!$AQ183=0,0,100*'Raw count'!J183/'Raw count'!$AQ183)</f>
        <v>2.1739130434782608</v>
      </c>
      <c r="L184" s="14">
        <f>IF('Raw count'!$AQ183=0,0,100*'Raw count'!K183/'Raw count'!$AQ183)</f>
        <v>0</v>
      </c>
      <c r="M184" s="14">
        <f>IF('Raw count'!$AQ183=0,0,100*'Raw count'!L183/'Raw count'!$AQ183)</f>
        <v>0</v>
      </c>
      <c r="N184" s="14">
        <f>IF('Raw count'!$AQ183=0,0,100*'Raw count'!M183/'Raw count'!$AQ183)</f>
        <v>0.86956521739130432</v>
      </c>
      <c r="O184" s="14">
        <f>IF('Raw count'!$AQ183=0,0,100*'Raw count'!N183/'Raw count'!$AQ183)</f>
        <v>0.21739130434782608</v>
      </c>
      <c r="P184" s="14">
        <f>IF('Raw count'!$AQ183=0,0,100*'Raw count'!O183/'Raw count'!$AQ183)</f>
        <v>0</v>
      </c>
      <c r="Q184" s="14">
        <f>IF('Raw count'!$AQ183=0,0,100*'Raw count'!P183/'Raw count'!$AQ183)</f>
        <v>0</v>
      </c>
      <c r="R184" s="14">
        <f>IF('Raw count'!$AQ183=0,0,100*'Raw count'!Q183/'Raw count'!$AQ183)</f>
        <v>8.2608695652173907</v>
      </c>
      <c r="S184" s="14">
        <f>IF('Raw count'!$AQ183=0,0,100*'Raw count'!R183/'Raw count'!$AQ183)</f>
        <v>2.8260869565217392</v>
      </c>
      <c r="T184" s="14">
        <f>IF('Raw count'!$AQ183=0,0,100*'Raw count'!S183/'Raw count'!$AQ183)</f>
        <v>1.3043478260869565</v>
      </c>
      <c r="U184" s="14">
        <f>IF('Raw count'!$AQ183=0,0,100*'Raw count'!T183/'Raw count'!$AQ183)</f>
        <v>2.8260869565217392</v>
      </c>
      <c r="V184" s="14">
        <f>IF('Raw count'!$AQ183=0,0,100*'Raw count'!U183/'Raw count'!$AQ183)</f>
        <v>1.7391304347826086</v>
      </c>
      <c r="W184" s="14">
        <f>IF('Raw count'!$AQ183=0,0,100*'Raw count'!V183/'Raw count'!$AQ183)</f>
        <v>12.391304347826088</v>
      </c>
      <c r="X184" s="14">
        <f>IF('Raw count'!$AQ183=0,0,100*'Raw count'!W183/'Raw count'!$AQ183)</f>
        <v>26.739130434782609</v>
      </c>
      <c r="Y184" s="14">
        <f>IF('Raw count'!$AQ183=0,0,100*'Raw count'!X183/'Raw count'!$AQ183)</f>
        <v>1.7391304347826086</v>
      </c>
      <c r="Z184" s="14">
        <f>IF('Raw count'!$AQ183=0,0,100*'Raw count'!Y183/'Raw count'!$AQ183)</f>
        <v>18.913043478260871</v>
      </c>
      <c r="AA184" s="14">
        <f>IF('Raw count'!$AQ183=0,0,100*'Raw count'!Z183/'Raw count'!$AQ183)</f>
        <v>0.21739130434782608</v>
      </c>
      <c r="AB184" s="14">
        <f>IF('Raw count'!$AQ183=0,0,100*'Raw count'!AA183/'Raw count'!$AQ183)</f>
        <v>0.43478260869565216</v>
      </c>
      <c r="AC184" s="14">
        <f>IF('Raw count'!$AQ183=0,0,100*'Raw count'!AB183/'Raw count'!$AQ183)</f>
        <v>0.21739130434782608</v>
      </c>
      <c r="AD184" s="14">
        <f>IF('Raw count'!$AQ183=0,0,100*'Raw count'!AC183/'Raw count'!$AQ183)</f>
        <v>0.86956521739130432</v>
      </c>
      <c r="AE184" s="14">
        <f>IF('Raw count'!$AQ183=0,0,100*'Raw count'!AD183/'Raw count'!$AQ183)</f>
        <v>1.3043478260869565</v>
      </c>
      <c r="AF184" s="14">
        <f>IF('Raw count'!$AQ183=0,0,100*'Raw count'!AE183/'Raw count'!$AQ183)</f>
        <v>2.3913043478260869</v>
      </c>
      <c r="AG184" s="14">
        <f>IF('Raw count'!$AQ183=0,0,100*'Raw count'!AF183/'Raw count'!$AQ183)</f>
        <v>0.43478260869565216</v>
      </c>
      <c r="AH184" s="14">
        <f>IF('Raw count'!$AQ183=0,0,100*'Raw count'!AG183/'Raw count'!$AQ183)</f>
        <v>2.6086956521739131</v>
      </c>
      <c r="AI184" s="14">
        <f>IF('Raw count'!$AQ183=0,0,100*'Raw count'!AH183/'Raw count'!$AQ183)</f>
        <v>0.21739130434782608</v>
      </c>
      <c r="AJ184" s="14">
        <f>IF('Raw count'!$AQ183=0,0,100*'Raw count'!AI183/'Raw count'!$AQ183)</f>
        <v>0.86956521739130432</v>
      </c>
      <c r="AK184" s="14">
        <f>IF('Raw count'!$AQ183=0,0,100*'Raw count'!AJ183/'Raw count'!$AQ183)</f>
        <v>0</v>
      </c>
      <c r="AL184" s="14">
        <f>IF('Raw count'!$AQ183=0,0,100*'Raw count'!AK183/'Raw count'!$AQ183)</f>
        <v>1.0869565217391304</v>
      </c>
      <c r="AM184" s="14">
        <f>IF('Raw count'!$AQ183=0,0,100*'Raw count'!AL183/'Raw count'!$AQ183)</f>
        <v>0.43478260869565216</v>
      </c>
      <c r="AN184" s="14">
        <f>IF('Raw count'!$AQ183=0,0,100*'Raw count'!AM183/'Raw count'!$AQ183)</f>
        <v>0.21739130434782608</v>
      </c>
      <c r="AO184" s="14">
        <f>IF('Raw count'!$AQ183=0,0,100*'Raw count'!AN183/'Raw count'!$AQ183)</f>
        <v>0</v>
      </c>
      <c r="AP184" s="14">
        <f>IF('Raw count'!$AQ183=0,0,100*'Raw count'!AO183/'Raw count'!$AQ183)</f>
        <v>0</v>
      </c>
      <c r="AQ184" s="15">
        <f>IF('Raw count'!$AQ183=0,0,100*'Raw count'!AP183/'Raw count'!$AQ183)</f>
        <v>0</v>
      </c>
      <c r="AR184" s="16">
        <f>IF('Raw count'!$AQ183=0,0,100*'Raw count'!AQ183/'Raw count'!$AQ183)</f>
        <v>100</v>
      </c>
    </row>
    <row r="185" spans="2:44" ht="16" customHeight="1">
      <c r="B185" s="12" t="s">
        <v>213</v>
      </c>
      <c r="C185" s="13">
        <v>1474.6</v>
      </c>
      <c r="D185" s="14">
        <f>IF('Raw count'!$AQ184=0,0,100*'Raw count'!C184/'Raw count'!$AQ184)</f>
        <v>0</v>
      </c>
      <c r="E185" s="14">
        <f>IF('Raw count'!$AQ184=0,0,100*'Raw count'!D184/'Raw count'!$AQ184)</f>
        <v>0</v>
      </c>
      <c r="F185" s="14">
        <f>IF('Raw count'!$AQ184=0,0,100*'Raw count'!E184/'Raw count'!$AQ184)</f>
        <v>0.67264573991031396</v>
      </c>
      <c r="G185" s="14">
        <f>IF('Raw count'!$AQ184=0,0,100*'Raw count'!F184/'Raw count'!$AQ184)</f>
        <v>0.22421524663677131</v>
      </c>
      <c r="H185" s="14">
        <f>IF('Raw count'!$AQ184=0,0,100*'Raw count'!G184/'Raw count'!$AQ184)</f>
        <v>0</v>
      </c>
      <c r="I185" s="14">
        <f>IF('Raw count'!$AQ184=0,0,100*'Raw count'!H184/'Raw count'!$AQ184)</f>
        <v>0</v>
      </c>
      <c r="J185" s="14">
        <f>IF('Raw count'!$AQ184=0,0,100*'Raw count'!I184/'Raw count'!$AQ184)</f>
        <v>12.556053811659194</v>
      </c>
      <c r="K185" s="14">
        <f>IF('Raw count'!$AQ184=0,0,100*'Raw count'!J184/'Raw count'!$AQ184)</f>
        <v>2.2421524663677128</v>
      </c>
      <c r="L185" s="14">
        <f>IF('Raw count'!$AQ184=0,0,100*'Raw count'!K184/'Raw count'!$AQ184)</f>
        <v>0.44843049327354262</v>
      </c>
      <c r="M185" s="14">
        <f>IF('Raw count'!$AQ184=0,0,100*'Raw count'!L184/'Raw count'!$AQ184)</f>
        <v>0</v>
      </c>
      <c r="N185" s="14">
        <f>IF('Raw count'!$AQ184=0,0,100*'Raw count'!M184/'Raw count'!$AQ184)</f>
        <v>2.0179372197309418</v>
      </c>
      <c r="O185" s="14">
        <f>IF('Raw count'!$AQ184=0,0,100*'Raw count'!N184/'Raw count'!$AQ184)</f>
        <v>0.22421524663677131</v>
      </c>
      <c r="P185" s="14">
        <f>IF('Raw count'!$AQ184=0,0,100*'Raw count'!O184/'Raw count'!$AQ184)</f>
        <v>0</v>
      </c>
      <c r="Q185" s="14">
        <f>IF('Raw count'!$AQ184=0,0,100*'Raw count'!P184/'Raw count'!$AQ184)</f>
        <v>0</v>
      </c>
      <c r="R185" s="14">
        <f>IF('Raw count'!$AQ184=0,0,100*'Raw count'!Q184/'Raw count'!$AQ184)</f>
        <v>6.0538116591928253</v>
      </c>
      <c r="S185" s="14">
        <f>IF('Raw count'!$AQ184=0,0,100*'Raw count'!R184/'Raw count'!$AQ184)</f>
        <v>4.4843049327354256</v>
      </c>
      <c r="T185" s="14">
        <f>IF('Raw count'!$AQ184=0,0,100*'Raw count'!S184/'Raw count'!$AQ184)</f>
        <v>1.7937219730941705</v>
      </c>
      <c r="U185" s="14">
        <f>IF('Raw count'!$AQ184=0,0,100*'Raw count'!T184/'Raw count'!$AQ184)</f>
        <v>3.1390134529147984</v>
      </c>
      <c r="V185" s="14">
        <f>IF('Raw count'!$AQ184=0,0,100*'Raw count'!U184/'Raw count'!$AQ184)</f>
        <v>0.89686098654708524</v>
      </c>
      <c r="W185" s="14">
        <f>IF('Raw count'!$AQ184=0,0,100*'Raw count'!V184/'Raw count'!$AQ184)</f>
        <v>10.986547085201794</v>
      </c>
      <c r="X185" s="14">
        <f>IF('Raw count'!$AQ184=0,0,100*'Raw count'!W184/'Raw count'!$AQ184)</f>
        <v>19.955156950672645</v>
      </c>
      <c r="Y185" s="14">
        <f>IF('Raw count'!$AQ184=0,0,100*'Raw count'!X184/'Raw count'!$AQ184)</f>
        <v>1.7937219730941705</v>
      </c>
      <c r="Z185" s="14">
        <f>IF('Raw count'!$AQ184=0,0,100*'Raw count'!Y184/'Raw count'!$AQ184)</f>
        <v>19.282511210762333</v>
      </c>
      <c r="AA185" s="14">
        <f>IF('Raw count'!$AQ184=0,0,100*'Raw count'!Z184/'Raw count'!$AQ184)</f>
        <v>0</v>
      </c>
      <c r="AB185" s="14">
        <f>IF('Raw count'!$AQ184=0,0,100*'Raw count'!AA184/'Raw count'!$AQ184)</f>
        <v>0.89686098654708524</v>
      </c>
      <c r="AC185" s="14">
        <f>IF('Raw count'!$AQ184=0,0,100*'Raw count'!AB184/'Raw count'!$AQ184)</f>
        <v>0.67264573991031396</v>
      </c>
      <c r="AD185" s="14">
        <f>IF('Raw count'!$AQ184=0,0,100*'Raw count'!AC184/'Raw count'!$AQ184)</f>
        <v>0.44843049327354262</v>
      </c>
      <c r="AE185" s="14">
        <f>IF('Raw count'!$AQ184=0,0,100*'Raw count'!AD184/'Raw count'!$AQ184)</f>
        <v>2.2421524663677128</v>
      </c>
      <c r="AF185" s="14">
        <f>IF('Raw count'!$AQ184=0,0,100*'Raw count'!AE184/'Raw count'!$AQ184)</f>
        <v>3.3632286995515694</v>
      </c>
      <c r="AG185" s="14">
        <f>IF('Raw count'!$AQ184=0,0,100*'Raw count'!AF184/'Raw count'!$AQ184)</f>
        <v>0.22421524663677131</v>
      </c>
      <c r="AH185" s="14">
        <f>IF('Raw count'!$AQ184=0,0,100*'Raw count'!AG184/'Raw count'!$AQ184)</f>
        <v>0.22421524663677131</v>
      </c>
      <c r="AI185" s="14">
        <f>IF('Raw count'!$AQ184=0,0,100*'Raw count'!AH184/'Raw count'!$AQ184)</f>
        <v>0</v>
      </c>
      <c r="AJ185" s="14">
        <f>IF('Raw count'!$AQ184=0,0,100*'Raw count'!AI184/'Raw count'!$AQ184)</f>
        <v>1.3452914798206279</v>
      </c>
      <c r="AK185" s="14">
        <f>IF('Raw count'!$AQ184=0,0,100*'Raw count'!AJ184/'Raw count'!$AQ184)</f>
        <v>0</v>
      </c>
      <c r="AL185" s="14">
        <f>IF('Raw count'!$AQ184=0,0,100*'Raw count'!AK184/'Raw count'!$AQ184)</f>
        <v>2.4663677130044843</v>
      </c>
      <c r="AM185" s="14">
        <f>IF('Raw count'!$AQ184=0,0,100*'Raw count'!AL184/'Raw count'!$AQ184)</f>
        <v>1.3452914798206279</v>
      </c>
      <c r="AN185" s="14">
        <f>IF('Raw count'!$AQ184=0,0,100*'Raw count'!AM184/'Raw count'!$AQ184)</f>
        <v>0.44843049327354262</v>
      </c>
      <c r="AO185" s="14">
        <f>IF('Raw count'!$AQ184=0,0,100*'Raw count'!AN184/'Raw count'!$AQ184)</f>
        <v>0</v>
      </c>
      <c r="AP185" s="14">
        <f>IF('Raw count'!$AQ184=0,0,100*'Raw count'!AO184/'Raw count'!$AQ184)</f>
        <v>0.67264573991031396</v>
      </c>
      <c r="AQ185" s="15">
        <f>IF('Raw count'!$AQ184=0,0,100*'Raw count'!AP184/'Raw count'!$AQ184)</f>
        <v>0</v>
      </c>
      <c r="AR185" s="16">
        <f>IF('Raw count'!$AQ184=0,0,100*'Raw count'!AQ184/'Raw count'!$AQ184)</f>
        <v>100</v>
      </c>
    </row>
    <row r="186" spans="2:44" ht="16" customHeight="1">
      <c r="B186" s="12" t="s">
        <v>214</v>
      </c>
      <c r="C186" s="13">
        <v>1475.6</v>
      </c>
      <c r="D186" s="14">
        <f>IF('Raw count'!$AQ185=0,0,100*'Raw count'!C185/'Raw count'!$AQ185)</f>
        <v>0.2247191011235955</v>
      </c>
      <c r="E186" s="14">
        <f>IF('Raw count'!$AQ185=0,0,100*'Raw count'!D185/'Raw count'!$AQ185)</f>
        <v>0</v>
      </c>
      <c r="F186" s="14">
        <f>IF('Raw count'!$AQ185=0,0,100*'Raw count'!E185/'Raw count'!$AQ185)</f>
        <v>0</v>
      </c>
      <c r="G186" s="14">
        <f>IF('Raw count'!$AQ185=0,0,100*'Raw count'!F185/'Raw count'!$AQ185)</f>
        <v>0</v>
      </c>
      <c r="H186" s="14">
        <f>IF('Raw count'!$AQ185=0,0,100*'Raw count'!G185/'Raw count'!$AQ185)</f>
        <v>0</v>
      </c>
      <c r="I186" s="14">
        <f>IF('Raw count'!$AQ185=0,0,100*'Raw count'!H185/'Raw count'!$AQ185)</f>
        <v>0</v>
      </c>
      <c r="J186" s="14">
        <f>IF('Raw count'!$AQ185=0,0,100*'Raw count'!I185/'Raw count'!$AQ185)</f>
        <v>10.561797752808989</v>
      </c>
      <c r="K186" s="14">
        <f>IF('Raw count'!$AQ185=0,0,100*'Raw count'!J185/'Raw count'!$AQ185)</f>
        <v>1.797752808988764</v>
      </c>
      <c r="L186" s="14">
        <f>IF('Raw count'!$AQ185=0,0,100*'Raw count'!K185/'Raw count'!$AQ185)</f>
        <v>0.2247191011235955</v>
      </c>
      <c r="M186" s="14">
        <f>IF('Raw count'!$AQ185=0,0,100*'Raw count'!L185/'Raw count'!$AQ185)</f>
        <v>0</v>
      </c>
      <c r="N186" s="14">
        <f>IF('Raw count'!$AQ185=0,0,100*'Raw count'!M185/'Raw count'!$AQ185)</f>
        <v>0.898876404494382</v>
      </c>
      <c r="O186" s="14">
        <f>IF('Raw count'!$AQ185=0,0,100*'Raw count'!N185/'Raw count'!$AQ185)</f>
        <v>0.449438202247191</v>
      </c>
      <c r="P186" s="14">
        <f>IF('Raw count'!$AQ185=0,0,100*'Raw count'!O185/'Raw count'!$AQ185)</f>
        <v>0</v>
      </c>
      <c r="Q186" s="14">
        <f>IF('Raw count'!$AQ185=0,0,100*'Raw count'!P185/'Raw count'!$AQ185)</f>
        <v>1.1235955056179776</v>
      </c>
      <c r="R186" s="14">
        <f>IF('Raw count'!$AQ185=0,0,100*'Raw count'!Q185/'Raw count'!$AQ185)</f>
        <v>7.415730337078652</v>
      </c>
      <c r="S186" s="14">
        <f>IF('Raw count'!$AQ185=0,0,100*'Raw count'!R185/'Raw count'!$AQ185)</f>
        <v>4.9438202247191008</v>
      </c>
      <c r="T186" s="14">
        <f>IF('Raw count'!$AQ185=0,0,100*'Raw count'!S185/'Raw count'!$AQ185)</f>
        <v>2.696629213483146</v>
      </c>
      <c r="U186" s="14">
        <f>IF('Raw count'!$AQ185=0,0,100*'Raw count'!T185/'Raw count'!$AQ185)</f>
        <v>2.9213483146067416</v>
      </c>
      <c r="V186" s="14">
        <f>IF('Raw count'!$AQ185=0,0,100*'Raw count'!U185/'Raw count'!$AQ185)</f>
        <v>0.2247191011235955</v>
      </c>
      <c r="W186" s="14">
        <f>IF('Raw count'!$AQ185=0,0,100*'Raw count'!V185/'Raw count'!$AQ185)</f>
        <v>16.853932584269664</v>
      </c>
      <c r="X186" s="14">
        <f>IF('Raw count'!$AQ185=0,0,100*'Raw count'!W185/'Raw count'!$AQ185)</f>
        <v>22.022471910112358</v>
      </c>
      <c r="Y186" s="14">
        <f>IF('Raw count'!$AQ185=0,0,100*'Raw count'!X185/'Raw count'!$AQ185)</f>
        <v>2.0224719101123596</v>
      </c>
      <c r="Z186" s="14">
        <f>IF('Raw count'!$AQ185=0,0,100*'Raw count'!Y185/'Raw count'!$AQ185)</f>
        <v>13.707865168539326</v>
      </c>
      <c r="AA186" s="14">
        <f>IF('Raw count'!$AQ185=0,0,100*'Raw count'!Z185/'Raw count'!$AQ185)</f>
        <v>0</v>
      </c>
      <c r="AB186" s="14">
        <f>IF('Raw count'!$AQ185=0,0,100*'Raw count'!AA185/'Raw count'!$AQ185)</f>
        <v>0.449438202247191</v>
      </c>
      <c r="AC186" s="14">
        <f>IF('Raw count'!$AQ185=0,0,100*'Raw count'!AB185/'Raw count'!$AQ185)</f>
        <v>0.2247191011235955</v>
      </c>
      <c r="AD186" s="14">
        <f>IF('Raw count'!$AQ185=0,0,100*'Raw count'!AC185/'Raw count'!$AQ185)</f>
        <v>0.6741573033707865</v>
      </c>
      <c r="AE186" s="14">
        <f>IF('Raw count'!$AQ185=0,0,100*'Raw count'!AD185/'Raw count'!$AQ185)</f>
        <v>1.1235955056179776</v>
      </c>
      <c r="AF186" s="14">
        <f>IF('Raw count'!$AQ185=0,0,100*'Raw count'!AE185/'Raw count'!$AQ185)</f>
        <v>2.2471910112359552</v>
      </c>
      <c r="AG186" s="14">
        <f>IF('Raw count'!$AQ185=0,0,100*'Raw count'!AF185/'Raw count'!$AQ185)</f>
        <v>0.2247191011235955</v>
      </c>
      <c r="AH186" s="14">
        <f>IF('Raw count'!$AQ185=0,0,100*'Raw count'!AG185/'Raw count'!$AQ185)</f>
        <v>1.797752808988764</v>
      </c>
      <c r="AI186" s="14">
        <f>IF('Raw count'!$AQ185=0,0,100*'Raw count'!AH185/'Raw count'!$AQ185)</f>
        <v>0</v>
      </c>
      <c r="AJ186" s="14">
        <f>IF('Raw count'!$AQ185=0,0,100*'Raw count'!AI185/'Raw count'!$AQ185)</f>
        <v>0.898876404494382</v>
      </c>
      <c r="AK186" s="14">
        <f>IF('Raw count'!$AQ185=0,0,100*'Raw count'!AJ185/'Raw count'!$AQ185)</f>
        <v>0</v>
      </c>
      <c r="AL186" s="14">
        <f>IF('Raw count'!$AQ185=0,0,100*'Raw count'!AK185/'Raw count'!$AQ185)</f>
        <v>3.1460674157303372</v>
      </c>
      <c r="AM186" s="14">
        <f>IF('Raw count'!$AQ185=0,0,100*'Raw count'!AL185/'Raw count'!$AQ185)</f>
        <v>1.5730337078651686</v>
      </c>
      <c r="AN186" s="14">
        <f>IF('Raw count'!$AQ185=0,0,100*'Raw count'!AM185/'Raw count'!$AQ185)</f>
        <v>0</v>
      </c>
      <c r="AO186" s="14">
        <f>IF('Raw count'!$AQ185=0,0,100*'Raw count'!AN185/'Raw count'!$AQ185)</f>
        <v>0</v>
      </c>
      <c r="AP186" s="14">
        <f>IF('Raw count'!$AQ185=0,0,100*'Raw count'!AO185/'Raw count'!$AQ185)</f>
        <v>0.898876404494382</v>
      </c>
      <c r="AQ186" s="15">
        <f>IF('Raw count'!$AQ185=0,0,100*'Raw count'!AP185/'Raw count'!$AQ185)</f>
        <v>0.2247191011235955</v>
      </c>
      <c r="AR186" s="16">
        <f>IF('Raw count'!$AQ185=0,0,100*'Raw count'!AQ185/'Raw count'!$AQ185)</f>
        <v>100</v>
      </c>
    </row>
    <row r="187" spans="2:44" ht="16" customHeight="1">
      <c r="B187" s="12" t="s">
        <v>215</v>
      </c>
      <c r="C187" s="13">
        <v>1476.7</v>
      </c>
      <c r="D187" s="14">
        <f>IF('Raw count'!$AQ186=0,0,100*'Raw count'!C186/'Raw count'!$AQ186)</f>
        <v>0</v>
      </c>
      <c r="E187" s="14">
        <f>IF('Raw count'!$AQ186=0,0,100*'Raw count'!D186/'Raw count'!$AQ186)</f>
        <v>0.2032520325203252</v>
      </c>
      <c r="F187" s="14">
        <f>IF('Raw count'!$AQ186=0,0,100*'Raw count'!E186/'Raw count'!$AQ186)</f>
        <v>0.2032520325203252</v>
      </c>
      <c r="G187" s="14">
        <f>IF('Raw count'!$AQ186=0,0,100*'Raw count'!F186/'Raw count'!$AQ186)</f>
        <v>0</v>
      </c>
      <c r="H187" s="14">
        <f>IF('Raw count'!$AQ186=0,0,100*'Raw count'!G186/'Raw count'!$AQ186)</f>
        <v>0.2032520325203252</v>
      </c>
      <c r="I187" s="14">
        <f>IF('Raw count'!$AQ186=0,0,100*'Raw count'!H186/'Raw count'!$AQ186)</f>
        <v>0</v>
      </c>
      <c r="J187" s="14">
        <f>IF('Raw count'!$AQ186=0,0,100*'Raw count'!I186/'Raw count'!$AQ186)</f>
        <v>11.382113821138212</v>
      </c>
      <c r="K187" s="14">
        <f>IF('Raw count'!$AQ186=0,0,100*'Raw count'!J186/'Raw count'!$AQ186)</f>
        <v>1.6260162601626016</v>
      </c>
      <c r="L187" s="14">
        <f>IF('Raw count'!$AQ186=0,0,100*'Raw count'!K186/'Raw count'!$AQ186)</f>
        <v>0</v>
      </c>
      <c r="M187" s="14">
        <f>IF('Raw count'!$AQ186=0,0,100*'Raw count'!L186/'Raw count'!$AQ186)</f>
        <v>0</v>
      </c>
      <c r="N187" s="14">
        <f>IF('Raw count'!$AQ186=0,0,100*'Raw count'!M186/'Raw count'!$AQ186)</f>
        <v>2.4390243902439024</v>
      </c>
      <c r="O187" s="14">
        <f>IF('Raw count'!$AQ186=0,0,100*'Raw count'!N186/'Raw count'!$AQ186)</f>
        <v>0.6097560975609756</v>
      </c>
      <c r="P187" s="14">
        <f>IF('Raw count'!$AQ186=0,0,100*'Raw count'!O186/'Raw count'!$AQ186)</f>
        <v>0</v>
      </c>
      <c r="Q187" s="14">
        <f>IF('Raw count'!$AQ186=0,0,100*'Raw count'!P186/'Raw count'!$AQ186)</f>
        <v>0.2032520325203252</v>
      </c>
      <c r="R187" s="14">
        <f>IF('Raw count'!$AQ186=0,0,100*'Raw count'!Q186/'Raw count'!$AQ186)</f>
        <v>9.3495934959349594</v>
      </c>
      <c r="S187" s="14">
        <f>IF('Raw count'!$AQ186=0,0,100*'Raw count'!R186/'Raw count'!$AQ186)</f>
        <v>3.6585365853658538</v>
      </c>
      <c r="T187" s="14">
        <f>IF('Raw count'!$AQ186=0,0,100*'Raw count'!S186/'Raw count'!$AQ186)</f>
        <v>1.0162601626016261</v>
      </c>
      <c r="U187" s="14">
        <f>IF('Raw count'!$AQ186=0,0,100*'Raw count'!T186/'Raw count'!$AQ186)</f>
        <v>3.0487804878048781</v>
      </c>
      <c r="V187" s="14">
        <f>IF('Raw count'!$AQ186=0,0,100*'Raw count'!U186/'Raw count'!$AQ186)</f>
        <v>0.6097560975609756</v>
      </c>
      <c r="W187" s="14">
        <f>IF('Raw count'!$AQ186=0,0,100*'Raw count'!V186/'Raw count'!$AQ186)</f>
        <v>18.089430894308943</v>
      </c>
      <c r="X187" s="14">
        <f>IF('Raw count'!$AQ186=0,0,100*'Raw count'!W186/'Raw count'!$AQ186)</f>
        <v>22.154471544715449</v>
      </c>
      <c r="Y187" s="14">
        <f>IF('Raw count'!$AQ186=0,0,100*'Raw count'!X186/'Raw count'!$AQ186)</f>
        <v>2.0325203252032522</v>
      </c>
      <c r="Z187" s="14">
        <f>IF('Raw count'!$AQ186=0,0,100*'Raw count'!Y186/'Raw count'!$AQ186)</f>
        <v>16.056910569105693</v>
      </c>
      <c r="AA187" s="14">
        <f>IF('Raw count'!$AQ186=0,0,100*'Raw count'!Z186/'Raw count'!$AQ186)</f>
        <v>0</v>
      </c>
      <c r="AB187" s="14">
        <f>IF('Raw count'!$AQ186=0,0,100*'Raw count'!AA186/'Raw count'!$AQ186)</f>
        <v>0.4065040650406504</v>
      </c>
      <c r="AC187" s="14">
        <f>IF('Raw count'!$AQ186=0,0,100*'Raw count'!AB186/'Raw count'!$AQ186)</f>
        <v>0.6097560975609756</v>
      </c>
      <c r="AD187" s="14">
        <f>IF('Raw count'!$AQ186=0,0,100*'Raw count'!AC186/'Raw count'!$AQ186)</f>
        <v>0.4065040650406504</v>
      </c>
      <c r="AE187" s="14">
        <f>IF('Raw count'!$AQ186=0,0,100*'Raw count'!AD186/'Raw count'!$AQ186)</f>
        <v>0.6097560975609756</v>
      </c>
      <c r="AF187" s="14">
        <f>IF('Raw count'!$AQ186=0,0,100*'Raw count'!AE186/'Raw count'!$AQ186)</f>
        <v>1.4227642276422765</v>
      </c>
      <c r="AG187" s="14">
        <f>IF('Raw count'!$AQ186=0,0,100*'Raw count'!AF186/'Raw count'!$AQ186)</f>
        <v>0</v>
      </c>
      <c r="AH187" s="14">
        <f>IF('Raw count'!$AQ186=0,0,100*'Raw count'!AG186/'Raw count'!$AQ186)</f>
        <v>1.4227642276422765</v>
      </c>
      <c r="AI187" s="14">
        <f>IF('Raw count'!$AQ186=0,0,100*'Raw count'!AH186/'Raw count'!$AQ186)</f>
        <v>0</v>
      </c>
      <c r="AJ187" s="14">
        <f>IF('Raw count'!$AQ186=0,0,100*'Raw count'!AI186/'Raw count'!$AQ186)</f>
        <v>0.2032520325203252</v>
      </c>
      <c r="AK187" s="14">
        <f>IF('Raw count'!$AQ186=0,0,100*'Raw count'!AJ186/'Raw count'!$AQ186)</f>
        <v>0</v>
      </c>
      <c r="AL187" s="14">
        <f>IF('Raw count'!$AQ186=0,0,100*'Raw count'!AK186/'Raw count'!$AQ186)</f>
        <v>2.2357723577235773</v>
      </c>
      <c r="AM187" s="14">
        <f>IF('Raw count'!$AQ186=0,0,100*'Raw count'!AL186/'Raw count'!$AQ186)</f>
        <v>0.4065040650406504</v>
      </c>
      <c r="AN187" s="14">
        <f>IF('Raw count'!$AQ186=0,0,100*'Raw count'!AM186/'Raw count'!$AQ186)</f>
        <v>0.6097560975609756</v>
      </c>
      <c r="AO187" s="14">
        <f>IF('Raw count'!$AQ186=0,0,100*'Raw count'!AN186/'Raw count'!$AQ186)</f>
        <v>0</v>
      </c>
      <c r="AP187" s="14">
        <f>IF('Raw count'!$AQ186=0,0,100*'Raw count'!AO186/'Raw count'!$AQ186)</f>
        <v>0.2032520325203252</v>
      </c>
      <c r="AQ187" s="15">
        <f>IF('Raw count'!$AQ186=0,0,100*'Raw count'!AP186/'Raw count'!$AQ186)</f>
        <v>0.2032520325203252</v>
      </c>
      <c r="AR187" s="16">
        <f>IF('Raw count'!$AQ186=0,0,100*'Raw count'!AQ186/'Raw count'!$AQ186)</f>
        <v>100</v>
      </c>
    </row>
    <row r="188" spans="2:44" ht="16" customHeight="1">
      <c r="B188" s="12" t="s">
        <v>216</v>
      </c>
      <c r="C188" s="13">
        <v>1477.7</v>
      </c>
      <c r="D188" s="14">
        <f>IF('Raw count'!$AQ187=0,0,100*'Raw count'!C187/'Raw count'!$AQ187)</f>
        <v>0</v>
      </c>
      <c r="E188" s="14">
        <f>IF('Raw count'!$AQ187=0,0,100*'Raw count'!D187/'Raw count'!$AQ187)</f>
        <v>0</v>
      </c>
      <c r="F188" s="14">
        <f>IF('Raw count'!$AQ187=0,0,100*'Raw count'!E187/'Raw count'!$AQ187)</f>
        <v>0.41666666666666669</v>
      </c>
      <c r="G188" s="14">
        <f>IF('Raw count'!$AQ187=0,0,100*'Raw count'!F187/'Raw count'!$AQ187)</f>
        <v>0.20833333333333334</v>
      </c>
      <c r="H188" s="14">
        <f>IF('Raw count'!$AQ187=0,0,100*'Raw count'!G187/'Raw count'!$AQ187)</f>
        <v>0</v>
      </c>
      <c r="I188" s="14">
        <f>IF('Raw count'!$AQ187=0,0,100*'Raw count'!H187/'Raw count'!$AQ187)</f>
        <v>0</v>
      </c>
      <c r="J188" s="14">
        <f>IF('Raw count'!$AQ187=0,0,100*'Raw count'!I187/'Raw count'!$AQ187)</f>
        <v>10</v>
      </c>
      <c r="K188" s="14">
        <f>IF('Raw count'!$AQ187=0,0,100*'Raw count'!J187/'Raw count'!$AQ187)</f>
        <v>2.2916666666666665</v>
      </c>
      <c r="L188" s="14">
        <f>IF('Raw count'!$AQ187=0,0,100*'Raw count'!K187/'Raw count'!$AQ187)</f>
        <v>0</v>
      </c>
      <c r="M188" s="14">
        <f>IF('Raw count'!$AQ187=0,0,100*'Raw count'!L187/'Raw count'!$AQ187)</f>
        <v>0</v>
      </c>
      <c r="N188" s="14">
        <f>IF('Raw count'!$AQ187=0,0,100*'Raw count'!M187/'Raw count'!$AQ187)</f>
        <v>1.25</v>
      </c>
      <c r="O188" s="14">
        <f>IF('Raw count'!$AQ187=0,0,100*'Raw count'!N187/'Raw count'!$AQ187)</f>
        <v>0.83333333333333337</v>
      </c>
      <c r="P188" s="14">
        <f>IF('Raw count'!$AQ187=0,0,100*'Raw count'!O187/'Raw count'!$AQ187)</f>
        <v>0</v>
      </c>
      <c r="Q188" s="14">
        <f>IF('Raw count'!$AQ187=0,0,100*'Raw count'!P187/'Raw count'!$AQ187)</f>
        <v>0.20833333333333334</v>
      </c>
      <c r="R188" s="14">
        <f>IF('Raw count'!$AQ187=0,0,100*'Raw count'!Q187/'Raw count'!$AQ187)</f>
        <v>7.291666666666667</v>
      </c>
      <c r="S188" s="14">
        <f>IF('Raw count'!$AQ187=0,0,100*'Raw count'!R187/'Raw count'!$AQ187)</f>
        <v>5.416666666666667</v>
      </c>
      <c r="T188" s="14">
        <f>IF('Raw count'!$AQ187=0,0,100*'Raw count'!S187/'Raw count'!$AQ187)</f>
        <v>1.25</v>
      </c>
      <c r="U188" s="14">
        <f>IF('Raw count'!$AQ187=0,0,100*'Raw count'!T187/'Raw count'!$AQ187)</f>
        <v>5</v>
      </c>
      <c r="V188" s="14">
        <f>IF('Raw count'!$AQ187=0,0,100*'Raw count'!U187/'Raw count'!$AQ187)</f>
        <v>0.625</v>
      </c>
      <c r="W188" s="14">
        <f>IF('Raw count'!$AQ187=0,0,100*'Raw count'!V187/'Raw count'!$AQ187)</f>
        <v>10.833333333333334</v>
      </c>
      <c r="X188" s="14">
        <f>IF('Raw count'!$AQ187=0,0,100*'Raw count'!W187/'Raw count'!$AQ187)</f>
        <v>26.875</v>
      </c>
      <c r="Y188" s="14">
        <f>IF('Raw count'!$AQ187=0,0,100*'Raw count'!X187/'Raw count'!$AQ187)</f>
        <v>2.7083333333333335</v>
      </c>
      <c r="Z188" s="14">
        <f>IF('Raw count'!$AQ187=0,0,100*'Raw count'!Y187/'Raw count'!$AQ187)</f>
        <v>16.25</v>
      </c>
      <c r="AA188" s="14">
        <f>IF('Raw count'!$AQ187=0,0,100*'Raw count'!Z187/'Raw count'!$AQ187)</f>
        <v>0</v>
      </c>
      <c r="AB188" s="14">
        <f>IF('Raw count'!$AQ187=0,0,100*'Raw count'!AA187/'Raw count'!$AQ187)</f>
        <v>0.625</v>
      </c>
      <c r="AC188" s="14">
        <f>IF('Raw count'!$AQ187=0,0,100*'Raw count'!AB187/'Raw count'!$AQ187)</f>
        <v>0.83333333333333337</v>
      </c>
      <c r="AD188" s="14">
        <f>IF('Raw count'!$AQ187=0,0,100*'Raw count'!AC187/'Raw count'!$AQ187)</f>
        <v>0.41666666666666669</v>
      </c>
      <c r="AE188" s="14">
        <f>IF('Raw count'!$AQ187=0,0,100*'Raw count'!AD187/'Raw count'!$AQ187)</f>
        <v>0.625</v>
      </c>
      <c r="AF188" s="14">
        <f>IF('Raw count'!$AQ187=0,0,100*'Raw count'!AE187/'Raw count'!$AQ187)</f>
        <v>1.6666666666666667</v>
      </c>
      <c r="AG188" s="14">
        <f>IF('Raw count'!$AQ187=0,0,100*'Raw count'!AF187/'Raw count'!$AQ187)</f>
        <v>0</v>
      </c>
      <c r="AH188" s="14">
        <f>IF('Raw count'!$AQ187=0,0,100*'Raw count'!AG187/'Raw count'!$AQ187)</f>
        <v>1.875</v>
      </c>
      <c r="AI188" s="14">
        <f>IF('Raw count'!$AQ187=0,0,100*'Raw count'!AH187/'Raw count'!$AQ187)</f>
        <v>0</v>
      </c>
      <c r="AJ188" s="14">
        <f>IF('Raw count'!$AQ187=0,0,100*'Raw count'!AI187/'Raw count'!$AQ187)</f>
        <v>1.0416666666666667</v>
      </c>
      <c r="AK188" s="14">
        <f>IF('Raw count'!$AQ187=0,0,100*'Raw count'!AJ187/'Raw count'!$AQ187)</f>
        <v>0</v>
      </c>
      <c r="AL188" s="14">
        <f>IF('Raw count'!$AQ187=0,0,100*'Raw count'!AK187/'Raw count'!$AQ187)</f>
        <v>1.6666666666666667</v>
      </c>
      <c r="AM188" s="14">
        <f>IF('Raw count'!$AQ187=0,0,100*'Raw count'!AL187/'Raw count'!$AQ187)</f>
        <v>0.625</v>
      </c>
      <c r="AN188" s="14">
        <f>IF('Raw count'!$AQ187=0,0,100*'Raw count'!AM187/'Raw count'!$AQ187)</f>
        <v>0.41666666666666669</v>
      </c>
      <c r="AO188" s="14">
        <f>IF('Raw count'!$AQ187=0,0,100*'Raw count'!AN187/'Raw count'!$AQ187)</f>
        <v>0</v>
      </c>
      <c r="AP188" s="14">
        <f>IF('Raw count'!$AQ187=0,0,100*'Raw count'!AO187/'Raw count'!$AQ187)</f>
        <v>0.83333333333333337</v>
      </c>
      <c r="AQ188" s="15">
        <f>IF('Raw count'!$AQ187=0,0,100*'Raw count'!AP187/'Raw count'!$AQ187)</f>
        <v>0</v>
      </c>
      <c r="AR188" s="16">
        <f>IF('Raw count'!$AQ187=0,0,100*'Raw count'!AQ187/'Raw count'!$AQ187)</f>
        <v>100</v>
      </c>
    </row>
    <row r="189" spans="2:44" ht="16" customHeight="1">
      <c r="B189" s="12" t="s">
        <v>217</v>
      </c>
      <c r="C189" s="13">
        <v>1478.7</v>
      </c>
      <c r="D189" s="14">
        <f>IF('Raw count'!$AQ188=0,0,100*'Raw count'!C188/'Raw count'!$AQ188)</f>
        <v>0</v>
      </c>
      <c r="E189" s="14">
        <f>IF('Raw count'!$AQ188=0,0,100*'Raw count'!D188/'Raw count'!$AQ188)</f>
        <v>0</v>
      </c>
      <c r="F189" s="14">
        <f>IF('Raw count'!$AQ188=0,0,100*'Raw count'!E188/'Raw count'!$AQ188)</f>
        <v>0.66815144766146994</v>
      </c>
      <c r="G189" s="14">
        <f>IF('Raw count'!$AQ188=0,0,100*'Raw count'!F188/'Raw count'!$AQ188)</f>
        <v>0</v>
      </c>
      <c r="H189" s="14">
        <f>IF('Raw count'!$AQ188=0,0,100*'Raw count'!G188/'Raw count'!$AQ188)</f>
        <v>0</v>
      </c>
      <c r="I189" s="14">
        <f>IF('Raw count'!$AQ188=0,0,100*'Raw count'!H188/'Raw count'!$AQ188)</f>
        <v>0</v>
      </c>
      <c r="J189" s="14">
        <f>IF('Raw count'!$AQ188=0,0,100*'Raw count'!I188/'Raw count'!$AQ188)</f>
        <v>7.3496659242761693</v>
      </c>
      <c r="K189" s="14">
        <f>IF('Raw count'!$AQ188=0,0,100*'Raw count'!J188/'Raw count'!$AQ188)</f>
        <v>2.8953229398663698</v>
      </c>
      <c r="L189" s="14">
        <f>IF('Raw count'!$AQ188=0,0,100*'Raw count'!K188/'Raw count'!$AQ188)</f>
        <v>0.22271714922048999</v>
      </c>
      <c r="M189" s="14">
        <f>IF('Raw count'!$AQ188=0,0,100*'Raw count'!L188/'Raw count'!$AQ188)</f>
        <v>0</v>
      </c>
      <c r="N189" s="14">
        <f>IF('Raw count'!$AQ188=0,0,100*'Raw count'!M188/'Raw count'!$AQ188)</f>
        <v>1.7817371937639199</v>
      </c>
      <c r="O189" s="14">
        <f>IF('Raw count'!$AQ188=0,0,100*'Raw count'!N188/'Raw count'!$AQ188)</f>
        <v>0.44543429844097998</v>
      </c>
      <c r="P189" s="14">
        <f>IF('Raw count'!$AQ188=0,0,100*'Raw count'!O188/'Raw count'!$AQ188)</f>
        <v>0</v>
      </c>
      <c r="Q189" s="14">
        <f>IF('Raw count'!$AQ188=0,0,100*'Raw count'!P188/'Raw count'!$AQ188)</f>
        <v>0.22271714922048999</v>
      </c>
      <c r="R189" s="14">
        <f>IF('Raw count'!$AQ188=0,0,100*'Raw count'!Q188/'Raw count'!$AQ188)</f>
        <v>6.4587973273942092</v>
      </c>
      <c r="S189" s="14">
        <f>IF('Raw count'!$AQ188=0,0,100*'Raw count'!R188/'Raw count'!$AQ188)</f>
        <v>4.0089086859688194</v>
      </c>
      <c r="T189" s="14">
        <f>IF('Raw count'!$AQ188=0,0,100*'Raw count'!S188/'Raw count'!$AQ188)</f>
        <v>2.0044543429844097</v>
      </c>
      <c r="U189" s="14">
        <f>IF('Raw count'!$AQ188=0,0,100*'Raw count'!T188/'Raw count'!$AQ188)</f>
        <v>3.7861915367483294</v>
      </c>
      <c r="V189" s="14">
        <f>IF('Raw count'!$AQ188=0,0,100*'Raw count'!U188/'Raw count'!$AQ188)</f>
        <v>0.89086859688195996</v>
      </c>
      <c r="W189" s="14">
        <f>IF('Raw count'!$AQ188=0,0,100*'Raw count'!V188/'Raw count'!$AQ188)</f>
        <v>10.690423162583519</v>
      </c>
      <c r="X189" s="14">
        <f>IF('Raw count'!$AQ188=0,0,100*'Raw count'!W188/'Raw count'!$AQ188)</f>
        <v>24.498886414253896</v>
      </c>
      <c r="Y189" s="14">
        <f>IF('Raw count'!$AQ188=0,0,100*'Raw count'!X188/'Raw count'!$AQ188)</f>
        <v>2.2271714922048997</v>
      </c>
      <c r="Z189" s="14">
        <f>IF('Raw count'!$AQ188=0,0,100*'Raw count'!Y188/'Raw count'!$AQ188)</f>
        <v>21.603563474387528</v>
      </c>
      <c r="AA189" s="14">
        <f>IF('Raw count'!$AQ188=0,0,100*'Raw count'!Z188/'Raw count'!$AQ188)</f>
        <v>0</v>
      </c>
      <c r="AB189" s="14">
        <f>IF('Raw count'!$AQ188=0,0,100*'Raw count'!AA188/'Raw count'!$AQ188)</f>
        <v>0.89086859688195996</v>
      </c>
      <c r="AC189" s="14">
        <f>IF('Raw count'!$AQ188=0,0,100*'Raw count'!AB188/'Raw count'!$AQ188)</f>
        <v>0</v>
      </c>
      <c r="AD189" s="14">
        <f>IF('Raw count'!$AQ188=0,0,100*'Raw count'!AC188/'Raw count'!$AQ188)</f>
        <v>0.66815144766146994</v>
      </c>
      <c r="AE189" s="14">
        <f>IF('Raw count'!$AQ188=0,0,100*'Raw count'!AD188/'Raw count'!$AQ188)</f>
        <v>1.7817371937639199</v>
      </c>
      <c r="AF189" s="14">
        <f>IF('Raw count'!$AQ188=0,0,100*'Raw count'!AE188/'Raw count'!$AQ188)</f>
        <v>2.8953229398663698</v>
      </c>
      <c r="AG189" s="14">
        <f>IF('Raw count'!$AQ188=0,0,100*'Raw count'!AF188/'Raw count'!$AQ188)</f>
        <v>0.22271714922048999</v>
      </c>
      <c r="AH189" s="14">
        <f>IF('Raw count'!$AQ188=0,0,100*'Raw count'!AG188/'Raw count'!$AQ188)</f>
        <v>1.1135857461024499</v>
      </c>
      <c r="AI189" s="14">
        <f>IF('Raw count'!$AQ188=0,0,100*'Raw count'!AH188/'Raw count'!$AQ188)</f>
        <v>0</v>
      </c>
      <c r="AJ189" s="14">
        <f>IF('Raw count'!$AQ188=0,0,100*'Raw count'!AI188/'Raw count'!$AQ188)</f>
        <v>0.44543429844097998</v>
      </c>
      <c r="AK189" s="14">
        <f>IF('Raw count'!$AQ188=0,0,100*'Raw count'!AJ188/'Raw count'!$AQ188)</f>
        <v>0</v>
      </c>
      <c r="AL189" s="14">
        <f>IF('Raw count'!$AQ188=0,0,100*'Raw count'!AK188/'Raw count'!$AQ188)</f>
        <v>2.0044543429844097</v>
      </c>
      <c r="AM189" s="14">
        <f>IF('Raw count'!$AQ188=0,0,100*'Raw count'!AL188/'Raw count'!$AQ188)</f>
        <v>0.66815144766146994</v>
      </c>
      <c r="AN189" s="14">
        <f>IF('Raw count'!$AQ188=0,0,100*'Raw count'!AM188/'Raw count'!$AQ188)</f>
        <v>1.5590200445434299</v>
      </c>
      <c r="AO189" s="14">
        <f>IF('Raw count'!$AQ188=0,0,100*'Raw count'!AN188/'Raw count'!$AQ188)</f>
        <v>0</v>
      </c>
      <c r="AP189" s="14">
        <f>IF('Raw count'!$AQ188=0,0,100*'Raw count'!AO188/'Raw count'!$AQ188)</f>
        <v>0.44543429844097998</v>
      </c>
      <c r="AQ189" s="15">
        <f>IF('Raw count'!$AQ188=0,0,100*'Raw count'!AP188/'Raw count'!$AQ188)</f>
        <v>0.44543429844097998</v>
      </c>
      <c r="AR189" s="16">
        <f>IF('Raw count'!$AQ188=0,0,100*'Raw count'!AQ188/'Raw count'!$AQ188)</f>
        <v>100</v>
      </c>
    </row>
    <row r="190" spans="2:44" ht="16" customHeight="1">
      <c r="B190" s="12" t="s">
        <v>218</v>
      </c>
      <c r="C190" s="13">
        <v>1479.7</v>
      </c>
      <c r="D190" s="14">
        <f>IF('Raw count'!$AQ189=0,0,100*'Raw count'!C189/'Raw count'!$AQ189)</f>
        <v>0</v>
      </c>
      <c r="E190" s="14">
        <f>IF('Raw count'!$AQ189=0,0,100*'Raw count'!D189/'Raw count'!$AQ189)</f>
        <v>0</v>
      </c>
      <c r="F190" s="14">
        <f>IF('Raw count'!$AQ189=0,0,100*'Raw count'!E189/'Raw count'!$AQ189)</f>
        <v>0.83333333333333337</v>
      </c>
      <c r="G190" s="14">
        <f>IF('Raw count'!$AQ189=0,0,100*'Raw count'!F189/'Raw count'!$AQ189)</f>
        <v>0.41666666666666669</v>
      </c>
      <c r="H190" s="14">
        <f>IF('Raw count'!$AQ189=0,0,100*'Raw count'!G189/'Raw count'!$AQ189)</f>
        <v>0</v>
      </c>
      <c r="I190" s="14">
        <f>IF('Raw count'!$AQ189=0,0,100*'Raw count'!H189/'Raw count'!$AQ189)</f>
        <v>0</v>
      </c>
      <c r="J190" s="14">
        <f>IF('Raw count'!$AQ189=0,0,100*'Raw count'!I189/'Raw count'!$AQ189)</f>
        <v>8.125</v>
      </c>
      <c r="K190" s="14">
        <f>IF('Raw count'!$AQ189=0,0,100*'Raw count'!J189/'Raw count'!$AQ189)</f>
        <v>2.2916666666666665</v>
      </c>
      <c r="L190" s="14">
        <f>IF('Raw count'!$AQ189=0,0,100*'Raw count'!K189/'Raw count'!$AQ189)</f>
        <v>0.20833333333333334</v>
      </c>
      <c r="M190" s="14">
        <f>IF('Raw count'!$AQ189=0,0,100*'Raw count'!L189/'Raw count'!$AQ189)</f>
        <v>0</v>
      </c>
      <c r="N190" s="14">
        <f>IF('Raw count'!$AQ189=0,0,100*'Raw count'!M189/'Raw count'!$AQ189)</f>
        <v>1.0416666666666667</v>
      </c>
      <c r="O190" s="14">
        <f>IF('Raw count'!$AQ189=0,0,100*'Raw count'!N189/'Raw count'!$AQ189)</f>
        <v>0.41666666666666669</v>
      </c>
      <c r="P190" s="14">
        <f>IF('Raw count'!$AQ189=0,0,100*'Raw count'!O189/'Raw count'!$AQ189)</f>
        <v>0</v>
      </c>
      <c r="Q190" s="14">
        <f>IF('Raw count'!$AQ189=0,0,100*'Raw count'!P189/'Raw count'!$AQ189)</f>
        <v>0.83333333333333337</v>
      </c>
      <c r="R190" s="14">
        <f>IF('Raw count'!$AQ189=0,0,100*'Raw count'!Q189/'Raw count'!$AQ189)</f>
        <v>8.3333333333333339</v>
      </c>
      <c r="S190" s="14">
        <f>IF('Raw count'!$AQ189=0,0,100*'Raw count'!R189/'Raw count'!$AQ189)</f>
        <v>3.9583333333333335</v>
      </c>
      <c r="T190" s="14">
        <f>IF('Raw count'!$AQ189=0,0,100*'Raw count'!S189/'Raw count'!$AQ189)</f>
        <v>2.2916666666666665</v>
      </c>
      <c r="U190" s="14">
        <f>IF('Raw count'!$AQ189=0,0,100*'Raw count'!T189/'Raw count'!$AQ189)</f>
        <v>3.3333333333333335</v>
      </c>
      <c r="V190" s="14">
        <f>IF('Raw count'!$AQ189=0,0,100*'Raw count'!U189/'Raw count'!$AQ189)</f>
        <v>1.25</v>
      </c>
      <c r="W190" s="14">
        <f>IF('Raw count'!$AQ189=0,0,100*'Raw count'!V189/'Raw count'!$AQ189)</f>
        <v>15.625</v>
      </c>
      <c r="X190" s="14">
        <f>IF('Raw count'!$AQ189=0,0,100*'Raw count'!W189/'Raw count'!$AQ189)</f>
        <v>22.916666666666668</v>
      </c>
      <c r="Y190" s="14">
        <f>IF('Raw count'!$AQ189=0,0,100*'Raw count'!X189/'Raw count'!$AQ189)</f>
        <v>1.0416666666666667</v>
      </c>
      <c r="Z190" s="14">
        <f>IF('Raw count'!$AQ189=0,0,100*'Raw count'!Y189/'Raw count'!$AQ189)</f>
        <v>18.75</v>
      </c>
      <c r="AA190" s="14">
        <f>IF('Raw count'!$AQ189=0,0,100*'Raw count'!Z189/'Raw count'!$AQ189)</f>
        <v>0</v>
      </c>
      <c r="AB190" s="14">
        <f>IF('Raw count'!$AQ189=0,0,100*'Raw count'!AA189/'Raw count'!$AQ189)</f>
        <v>0.83333333333333337</v>
      </c>
      <c r="AC190" s="14">
        <f>IF('Raw count'!$AQ189=0,0,100*'Raw count'!AB189/'Raw count'!$AQ189)</f>
        <v>0.20833333333333334</v>
      </c>
      <c r="AD190" s="14">
        <f>IF('Raw count'!$AQ189=0,0,100*'Raw count'!AC189/'Raw count'!$AQ189)</f>
        <v>0.625</v>
      </c>
      <c r="AE190" s="14">
        <f>IF('Raw count'!$AQ189=0,0,100*'Raw count'!AD189/'Raw count'!$AQ189)</f>
        <v>1.4583333333333333</v>
      </c>
      <c r="AF190" s="14">
        <f>IF('Raw count'!$AQ189=0,0,100*'Raw count'!AE189/'Raw count'!$AQ189)</f>
        <v>0.625</v>
      </c>
      <c r="AG190" s="14">
        <f>IF('Raw count'!$AQ189=0,0,100*'Raw count'!AF189/'Raw count'!$AQ189)</f>
        <v>0</v>
      </c>
      <c r="AH190" s="14">
        <f>IF('Raw count'!$AQ189=0,0,100*'Raw count'!AG189/'Raw count'!$AQ189)</f>
        <v>1.875</v>
      </c>
      <c r="AI190" s="14">
        <f>IF('Raw count'!$AQ189=0,0,100*'Raw count'!AH189/'Raw count'!$AQ189)</f>
        <v>0</v>
      </c>
      <c r="AJ190" s="14">
        <f>IF('Raw count'!$AQ189=0,0,100*'Raw count'!AI189/'Raw count'!$AQ189)</f>
        <v>0.625</v>
      </c>
      <c r="AK190" s="14">
        <f>IF('Raw count'!$AQ189=0,0,100*'Raw count'!AJ189/'Raw count'!$AQ189)</f>
        <v>0</v>
      </c>
      <c r="AL190" s="14">
        <f>IF('Raw count'!$AQ189=0,0,100*'Raw count'!AK189/'Raw count'!$AQ189)</f>
        <v>1.4583333333333333</v>
      </c>
      <c r="AM190" s="14">
        <f>IF('Raw count'!$AQ189=0,0,100*'Raw count'!AL189/'Raw count'!$AQ189)</f>
        <v>1.0416666666666667</v>
      </c>
      <c r="AN190" s="14">
        <f>IF('Raw count'!$AQ189=0,0,100*'Raw count'!AM189/'Raw count'!$AQ189)</f>
        <v>0</v>
      </c>
      <c r="AO190" s="14">
        <f>IF('Raw count'!$AQ189=0,0,100*'Raw count'!AN189/'Raw count'!$AQ189)</f>
        <v>0</v>
      </c>
      <c r="AP190" s="14">
        <f>IF('Raw count'!$AQ189=0,0,100*'Raw count'!AO189/'Raw count'!$AQ189)</f>
        <v>0.20833333333333334</v>
      </c>
      <c r="AQ190" s="15">
        <f>IF('Raw count'!$AQ189=0,0,100*'Raw count'!AP189/'Raw count'!$AQ189)</f>
        <v>0</v>
      </c>
      <c r="AR190" s="16">
        <f>IF('Raw count'!$AQ189=0,0,100*'Raw count'!AQ189/'Raw count'!$AQ189)</f>
        <v>100</v>
      </c>
    </row>
    <row r="191" spans="2:44" ht="16" customHeight="1">
      <c r="B191" s="12" t="s">
        <v>219</v>
      </c>
      <c r="C191" s="13">
        <v>1480.7</v>
      </c>
      <c r="D191" s="14">
        <f>IF('Raw count'!$AQ190=0,0,100*'Raw count'!C190/'Raw count'!$AQ190)</f>
        <v>0</v>
      </c>
      <c r="E191" s="14">
        <f>IF('Raw count'!$AQ190=0,0,100*'Raw count'!D190/'Raw count'!$AQ190)</f>
        <v>0</v>
      </c>
      <c r="F191" s="14">
        <f>IF('Raw count'!$AQ190=0,0,100*'Raw count'!E190/'Raw count'!$AQ190)</f>
        <v>0.59760956175298807</v>
      </c>
      <c r="G191" s="14">
        <f>IF('Raw count'!$AQ190=0,0,100*'Raw count'!F190/'Raw count'!$AQ190)</f>
        <v>0</v>
      </c>
      <c r="H191" s="14">
        <f>IF('Raw count'!$AQ190=0,0,100*'Raw count'!G190/'Raw count'!$AQ190)</f>
        <v>0</v>
      </c>
      <c r="I191" s="14">
        <f>IF('Raw count'!$AQ190=0,0,100*'Raw count'!H190/'Raw count'!$AQ190)</f>
        <v>0</v>
      </c>
      <c r="J191" s="14">
        <f>IF('Raw count'!$AQ190=0,0,100*'Raw count'!I190/'Raw count'!$AQ190)</f>
        <v>6.1752988047808763</v>
      </c>
      <c r="K191" s="14">
        <f>IF('Raw count'!$AQ190=0,0,100*'Raw count'!J190/'Raw count'!$AQ190)</f>
        <v>1.1952191235059761</v>
      </c>
      <c r="L191" s="14">
        <f>IF('Raw count'!$AQ190=0,0,100*'Raw count'!K190/'Raw count'!$AQ190)</f>
        <v>0.39840637450199201</v>
      </c>
      <c r="M191" s="14">
        <f>IF('Raw count'!$AQ190=0,0,100*'Raw count'!L190/'Raw count'!$AQ190)</f>
        <v>0</v>
      </c>
      <c r="N191" s="14">
        <f>IF('Raw count'!$AQ190=0,0,100*'Raw count'!M190/'Raw count'!$AQ190)</f>
        <v>1.7928286852589641</v>
      </c>
      <c r="O191" s="14">
        <f>IF('Raw count'!$AQ190=0,0,100*'Raw count'!N190/'Raw count'!$AQ190)</f>
        <v>0.19920318725099601</v>
      </c>
      <c r="P191" s="14">
        <f>IF('Raw count'!$AQ190=0,0,100*'Raw count'!O190/'Raw count'!$AQ190)</f>
        <v>0</v>
      </c>
      <c r="Q191" s="14">
        <f>IF('Raw count'!$AQ190=0,0,100*'Raw count'!P190/'Raw count'!$AQ190)</f>
        <v>0.19920318725099601</v>
      </c>
      <c r="R191" s="14">
        <f>IF('Raw count'!$AQ190=0,0,100*'Raw count'!Q190/'Raw count'!$AQ190)</f>
        <v>7.9681274900398407</v>
      </c>
      <c r="S191" s="14">
        <f>IF('Raw count'!$AQ190=0,0,100*'Raw count'!R190/'Raw count'!$AQ190)</f>
        <v>2.7888446215139444</v>
      </c>
      <c r="T191" s="14">
        <f>IF('Raw count'!$AQ190=0,0,100*'Raw count'!S190/'Raw count'!$AQ190)</f>
        <v>1.7928286852589641</v>
      </c>
      <c r="U191" s="14">
        <f>IF('Raw count'!$AQ190=0,0,100*'Raw count'!T190/'Raw count'!$AQ190)</f>
        <v>2.3904382470119523</v>
      </c>
      <c r="V191" s="14">
        <f>IF('Raw count'!$AQ190=0,0,100*'Raw count'!U190/'Raw count'!$AQ190)</f>
        <v>1.593625498007968</v>
      </c>
      <c r="W191" s="14">
        <f>IF('Raw count'!$AQ190=0,0,100*'Raw count'!V190/'Raw count'!$AQ190)</f>
        <v>19.920318725099602</v>
      </c>
      <c r="X191" s="14">
        <f>IF('Raw count'!$AQ190=0,0,100*'Raw count'!W190/'Raw count'!$AQ190)</f>
        <v>21.115537848605577</v>
      </c>
      <c r="Y191" s="14">
        <f>IF('Raw count'!$AQ190=0,0,100*'Raw count'!X190/'Raw count'!$AQ190)</f>
        <v>0.99601593625498008</v>
      </c>
      <c r="Z191" s="14">
        <f>IF('Raw count'!$AQ190=0,0,100*'Raw count'!Y190/'Raw count'!$AQ190)</f>
        <v>20.517928286852591</v>
      </c>
      <c r="AA191" s="14">
        <f>IF('Raw count'!$AQ190=0,0,100*'Raw count'!Z190/'Raw count'!$AQ190)</f>
        <v>0</v>
      </c>
      <c r="AB191" s="14">
        <f>IF('Raw count'!$AQ190=0,0,100*'Raw count'!AA190/'Raw count'!$AQ190)</f>
        <v>0.39840637450199201</v>
      </c>
      <c r="AC191" s="14">
        <f>IF('Raw count'!$AQ190=0,0,100*'Raw count'!AB190/'Raw count'!$AQ190)</f>
        <v>0.19920318725099601</v>
      </c>
      <c r="AD191" s="14">
        <f>IF('Raw count'!$AQ190=0,0,100*'Raw count'!AC190/'Raw count'!$AQ190)</f>
        <v>0.39840637450199201</v>
      </c>
      <c r="AE191" s="14">
        <f>IF('Raw count'!$AQ190=0,0,100*'Raw count'!AD190/'Raw count'!$AQ190)</f>
        <v>1.1952191235059761</v>
      </c>
      <c r="AF191" s="14">
        <f>IF('Raw count'!$AQ190=0,0,100*'Raw count'!AE190/'Raw count'!$AQ190)</f>
        <v>2.7888446215139444</v>
      </c>
      <c r="AG191" s="14">
        <f>IF('Raw count'!$AQ190=0,0,100*'Raw count'!AF190/'Raw count'!$AQ190)</f>
        <v>0</v>
      </c>
      <c r="AH191" s="14">
        <f>IF('Raw count'!$AQ190=0,0,100*'Raw count'!AG190/'Raw count'!$AQ190)</f>
        <v>2.3904382470119523</v>
      </c>
      <c r="AI191" s="14">
        <f>IF('Raw count'!$AQ190=0,0,100*'Raw count'!AH190/'Raw count'!$AQ190)</f>
        <v>0.19920318725099601</v>
      </c>
      <c r="AJ191" s="14">
        <f>IF('Raw count'!$AQ190=0,0,100*'Raw count'!AI190/'Raw count'!$AQ190)</f>
        <v>0.99601593625498008</v>
      </c>
      <c r="AK191" s="14">
        <f>IF('Raw count'!$AQ190=0,0,100*'Raw count'!AJ190/'Raw count'!$AQ190)</f>
        <v>0</v>
      </c>
      <c r="AL191" s="14">
        <f>IF('Raw count'!$AQ190=0,0,100*'Raw count'!AK190/'Raw count'!$AQ190)</f>
        <v>1.593625498007968</v>
      </c>
      <c r="AM191" s="14">
        <f>IF('Raw count'!$AQ190=0,0,100*'Raw count'!AL190/'Raw count'!$AQ190)</f>
        <v>0.39840637450199201</v>
      </c>
      <c r="AN191" s="14">
        <f>IF('Raw count'!$AQ190=0,0,100*'Raw count'!AM190/'Raw count'!$AQ190)</f>
        <v>0</v>
      </c>
      <c r="AO191" s="14">
        <f>IF('Raw count'!$AQ190=0,0,100*'Raw count'!AN190/'Raw count'!$AQ190)</f>
        <v>0</v>
      </c>
      <c r="AP191" s="14">
        <f>IF('Raw count'!$AQ190=0,0,100*'Raw count'!AO190/'Raw count'!$AQ190)</f>
        <v>0.19920318725099601</v>
      </c>
      <c r="AQ191" s="15">
        <f>IF('Raw count'!$AQ190=0,0,100*'Raw count'!AP190/'Raw count'!$AQ190)</f>
        <v>0</v>
      </c>
      <c r="AR191" s="16">
        <f>IF('Raw count'!$AQ190=0,0,100*'Raw count'!AQ190/'Raw count'!$AQ190)</f>
        <v>100</v>
      </c>
    </row>
    <row r="192" spans="2:44" ht="16" customHeight="1">
      <c r="B192" s="12" t="s">
        <v>220</v>
      </c>
      <c r="C192" s="13">
        <v>1481.7</v>
      </c>
      <c r="D192" s="14">
        <f>IF('Raw count'!$AQ191=0,0,100*'Raw count'!C191/'Raw count'!$AQ191)</f>
        <v>0</v>
      </c>
      <c r="E192" s="14">
        <f>IF('Raw count'!$AQ191=0,0,100*'Raw count'!D191/'Raw count'!$AQ191)</f>
        <v>0</v>
      </c>
      <c r="F192" s="14">
        <f>IF('Raw count'!$AQ191=0,0,100*'Raw count'!E191/'Raw count'!$AQ191)</f>
        <v>1.0683760683760684</v>
      </c>
      <c r="G192" s="14">
        <f>IF('Raw count'!$AQ191=0,0,100*'Raw count'!F191/'Raw count'!$AQ191)</f>
        <v>0</v>
      </c>
      <c r="H192" s="14">
        <f>IF('Raw count'!$AQ191=0,0,100*'Raw count'!G191/'Raw count'!$AQ191)</f>
        <v>0</v>
      </c>
      <c r="I192" s="14">
        <f>IF('Raw count'!$AQ191=0,0,100*'Raw count'!H191/'Raw count'!$AQ191)</f>
        <v>0</v>
      </c>
      <c r="J192" s="14">
        <f>IF('Raw count'!$AQ191=0,0,100*'Raw count'!I191/'Raw count'!$AQ191)</f>
        <v>9.4017094017094021</v>
      </c>
      <c r="K192" s="14">
        <f>IF('Raw count'!$AQ191=0,0,100*'Raw count'!J191/'Raw count'!$AQ191)</f>
        <v>1.7094017094017093</v>
      </c>
      <c r="L192" s="14">
        <f>IF('Raw count'!$AQ191=0,0,100*'Raw count'!K191/'Raw count'!$AQ191)</f>
        <v>0.21367521367521367</v>
      </c>
      <c r="M192" s="14">
        <f>IF('Raw count'!$AQ191=0,0,100*'Raw count'!L191/'Raw count'!$AQ191)</f>
        <v>0</v>
      </c>
      <c r="N192" s="14">
        <f>IF('Raw count'!$AQ191=0,0,100*'Raw count'!M191/'Raw count'!$AQ191)</f>
        <v>2.1367521367521367</v>
      </c>
      <c r="O192" s="14">
        <f>IF('Raw count'!$AQ191=0,0,100*'Raw count'!N191/'Raw count'!$AQ191)</f>
        <v>0</v>
      </c>
      <c r="P192" s="14">
        <f>IF('Raw count'!$AQ191=0,0,100*'Raw count'!O191/'Raw count'!$AQ191)</f>
        <v>0</v>
      </c>
      <c r="Q192" s="14">
        <f>IF('Raw count'!$AQ191=0,0,100*'Raw count'!P191/'Raw count'!$AQ191)</f>
        <v>0</v>
      </c>
      <c r="R192" s="14">
        <f>IF('Raw count'!$AQ191=0,0,100*'Raw count'!Q191/'Raw count'!$AQ191)</f>
        <v>7.9059829059829063</v>
      </c>
      <c r="S192" s="14">
        <f>IF('Raw count'!$AQ191=0,0,100*'Raw count'!R191/'Raw count'!$AQ191)</f>
        <v>3.4188034188034186</v>
      </c>
      <c r="T192" s="14">
        <f>IF('Raw count'!$AQ191=0,0,100*'Raw count'!S191/'Raw count'!$AQ191)</f>
        <v>0.85470085470085466</v>
      </c>
      <c r="U192" s="14">
        <f>IF('Raw count'!$AQ191=0,0,100*'Raw count'!T191/'Raw count'!$AQ191)</f>
        <v>1.2820512820512822</v>
      </c>
      <c r="V192" s="14">
        <f>IF('Raw count'!$AQ191=0,0,100*'Raw count'!U191/'Raw count'!$AQ191)</f>
        <v>1.2820512820512822</v>
      </c>
      <c r="W192" s="14">
        <f>IF('Raw count'!$AQ191=0,0,100*'Raw count'!V191/'Raw count'!$AQ191)</f>
        <v>11.111111111111111</v>
      </c>
      <c r="X192" s="14">
        <f>IF('Raw count'!$AQ191=0,0,100*'Raw count'!W191/'Raw count'!$AQ191)</f>
        <v>24.572649572649574</v>
      </c>
      <c r="Y192" s="14">
        <f>IF('Raw count'!$AQ191=0,0,100*'Raw count'!X191/'Raw count'!$AQ191)</f>
        <v>1.2820512820512822</v>
      </c>
      <c r="Z192" s="14">
        <f>IF('Raw count'!$AQ191=0,0,100*'Raw count'!Y191/'Raw count'!$AQ191)</f>
        <v>22.008547008547009</v>
      </c>
      <c r="AA192" s="14">
        <f>IF('Raw count'!$AQ191=0,0,100*'Raw count'!Z191/'Raw count'!$AQ191)</f>
        <v>0</v>
      </c>
      <c r="AB192" s="14">
        <f>IF('Raw count'!$AQ191=0,0,100*'Raw count'!AA191/'Raw count'!$AQ191)</f>
        <v>1.7094017094017093</v>
      </c>
      <c r="AC192" s="14">
        <f>IF('Raw count'!$AQ191=0,0,100*'Raw count'!AB191/'Raw count'!$AQ191)</f>
        <v>0</v>
      </c>
      <c r="AD192" s="14">
        <f>IF('Raw count'!$AQ191=0,0,100*'Raw count'!AC191/'Raw count'!$AQ191)</f>
        <v>0.85470085470085466</v>
      </c>
      <c r="AE192" s="14">
        <f>IF('Raw count'!$AQ191=0,0,100*'Raw count'!AD191/'Raw count'!$AQ191)</f>
        <v>0.85470085470085466</v>
      </c>
      <c r="AF192" s="14">
        <f>IF('Raw count'!$AQ191=0,0,100*'Raw count'!AE191/'Raw count'!$AQ191)</f>
        <v>3.4188034188034186</v>
      </c>
      <c r="AG192" s="14">
        <f>IF('Raw count'!$AQ191=0,0,100*'Raw count'!AF191/'Raw count'!$AQ191)</f>
        <v>0</v>
      </c>
      <c r="AH192" s="14">
        <f>IF('Raw count'!$AQ191=0,0,100*'Raw count'!AG191/'Raw count'!$AQ191)</f>
        <v>1.2820512820512822</v>
      </c>
      <c r="AI192" s="14">
        <f>IF('Raw count'!$AQ191=0,0,100*'Raw count'!AH191/'Raw count'!$AQ191)</f>
        <v>0</v>
      </c>
      <c r="AJ192" s="14">
        <f>IF('Raw count'!$AQ191=0,0,100*'Raw count'!AI191/'Raw count'!$AQ191)</f>
        <v>0.64102564102564108</v>
      </c>
      <c r="AK192" s="14">
        <f>IF('Raw count'!$AQ191=0,0,100*'Raw count'!AJ191/'Raw count'!$AQ191)</f>
        <v>0</v>
      </c>
      <c r="AL192" s="14">
        <f>IF('Raw count'!$AQ191=0,0,100*'Raw count'!AK191/'Raw count'!$AQ191)</f>
        <v>2.1367521367521367</v>
      </c>
      <c r="AM192" s="14">
        <f>IF('Raw count'!$AQ191=0,0,100*'Raw count'!AL191/'Raw count'!$AQ191)</f>
        <v>0.85470085470085466</v>
      </c>
      <c r="AN192" s="14">
        <f>IF('Raw count'!$AQ191=0,0,100*'Raw count'!AM191/'Raw count'!$AQ191)</f>
        <v>0.64102564102564108</v>
      </c>
      <c r="AO192" s="14">
        <f>IF('Raw count'!$AQ191=0,0,100*'Raw count'!AN191/'Raw count'!$AQ191)</f>
        <v>0</v>
      </c>
      <c r="AP192" s="14">
        <f>IF('Raw count'!$AQ191=0,0,100*'Raw count'!AO191/'Raw count'!$AQ191)</f>
        <v>0.85470085470085466</v>
      </c>
      <c r="AQ192" s="15">
        <f>IF('Raw count'!$AQ191=0,0,100*'Raw count'!AP191/'Raw count'!$AQ191)</f>
        <v>0.21367521367521367</v>
      </c>
      <c r="AR192" s="16">
        <f>IF('Raw count'!$AQ191=0,0,100*'Raw count'!AQ191/'Raw count'!$AQ191)</f>
        <v>100</v>
      </c>
    </row>
    <row r="193" spans="2:44" ht="16" customHeight="1">
      <c r="B193" s="12" t="s">
        <v>221</v>
      </c>
      <c r="C193" s="13">
        <v>1482.7</v>
      </c>
      <c r="D193" s="14">
        <f>IF('Raw count'!$AQ192=0,0,100*'Raw count'!C192/'Raw count'!$AQ192)</f>
        <v>0</v>
      </c>
      <c r="E193" s="14">
        <f>IF('Raw count'!$AQ192=0,0,100*'Raw count'!D192/'Raw count'!$AQ192)</f>
        <v>0</v>
      </c>
      <c r="F193" s="14">
        <f>IF('Raw count'!$AQ192=0,0,100*'Raw count'!E192/'Raw count'!$AQ192)</f>
        <v>1.5765765765765767</v>
      </c>
      <c r="G193" s="14">
        <f>IF('Raw count'!$AQ192=0,0,100*'Raw count'!F192/'Raw count'!$AQ192)</f>
        <v>0</v>
      </c>
      <c r="H193" s="14">
        <f>IF('Raw count'!$AQ192=0,0,100*'Raw count'!G192/'Raw count'!$AQ192)</f>
        <v>0</v>
      </c>
      <c r="I193" s="14">
        <f>IF('Raw count'!$AQ192=0,0,100*'Raw count'!H192/'Raw count'!$AQ192)</f>
        <v>0</v>
      </c>
      <c r="J193" s="14">
        <f>IF('Raw count'!$AQ192=0,0,100*'Raw count'!I192/'Raw count'!$AQ192)</f>
        <v>6.3063063063063067</v>
      </c>
      <c r="K193" s="14">
        <f>IF('Raw count'!$AQ192=0,0,100*'Raw count'!J192/'Raw count'!$AQ192)</f>
        <v>4.0540540540540544</v>
      </c>
      <c r="L193" s="14">
        <f>IF('Raw count'!$AQ192=0,0,100*'Raw count'!K192/'Raw count'!$AQ192)</f>
        <v>0</v>
      </c>
      <c r="M193" s="14">
        <f>IF('Raw count'!$AQ192=0,0,100*'Raw count'!L192/'Raw count'!$AQ192)</f>
        <v>0</v>
      </c>
      <c r="N193" s="14">
        <f>IF('Raw count'!$AQ192=0,0,100*'Raw count'!M192/'Raw count'!$AQ192)</f>
        <v>1.5765765765765767</v>
      </c>
      <c r="O193" s="14">
        <f>IF('Raw count'!$AQ192=0,0,100*'Raw count'!N192/'Raw count'!$AQ192)</f>
        <v>0.45045045045045046</v>
      </c>
      <c r="P193" s="14">
        <f>IF('Raw count'!$AQ192=0,0,100*'Raw count'!O192/'Raw count'!$AQ192)</f>
        <v>0</v>
      </c>
      <c r="Q193" s="14">
        <f>IF('Raw count'!$AQ192=0,0,100*'Raw count'!P192/'Raw count'!$AQ192)</f>
        <v>0</v>
      </c>
      <c r="R193" s="14">
        <f>IF('Raw count'!$AQ192=0,0,100*'Raw count'!Q192/'Raw count'!$AQ192)</f>
        <v>5.4054054054054053</v>
      </c>
      <c r="S193" s="14">
        <f>IF('Raw count'!$AQ192=0,0,100*'Raw count'!R192/'Raw count'!$AQ192)</f>
        <v>4.0540540540540544</v>
      </c>
      <c r="T193" s="14">
        <f>IF('Raw count'!$AQ192=0,0,100*'Raw count'!S192/'Raw count'!$AQ192)</f>
        <v>1.3513513513513513</v>
      </c>
      <c r="U193" s="14">
        <f>IF('Raw count'!$AQ192=0,0,100*'Raw count'!T192/'Raw count'!$AQ192)</f>
        <v>3.8288288288288288</v>
      </c>
      <c r="V193" s="14">
        <f>IF('Raw count'!$AQ192=0,0,100*'Raw count'!U192/'Raw count'!$AQ192)</f>
        <v>1.3513513513513513</v>
      </c>
      <c r="W193" s="14">
        <f>IF('Raw count'!$AQ192=0,0,100*'Raw count'!V192/'Raw count'!$AQ192)</f>
        <v>13.738738738738739</v>
      </c>
      <c r="X193" s="14">
        <f>IF('Raw count'!$AQ192=0,0,100*'Raw count'!W192/'Raw count'!$AQ192)</f>
        <v>19.81981981981982</v>
      </c>
      <c r="Y193" s="14">
        <f>IF('Raw count'!$AQ192=0,0,100*'Raw count'!X192/'Raw count'!$AQ192)</f>
        <v>1.1261261261261262</v>
      </c>
      <c r="Z193" s="14">
        <f>IF('Raw count'!$AQ192=0,0,100*'Raw count'!Y192/'Raw count'!$AQ192)</f>
        <v>21.396396396396398</v>
      </c>
      <c r="AA193" s="14">
        <f>IF('Raw count'!$AQ192=0,0,100*'Raw count'!Z192/'Raw count'!$AQ192)</f>
        <v>0</v>
      </c>
      <c r="AB193" s="14">
        <f>IF('Raw count'!$AQ192=0,0,100*'Raw count'!AA192/'Raw count'!$AQ192)</f>
        <v>0.90090090090090091</v>
      </c>
      <c r="AC193" s="14">
        <f>IF('Raw count'!$AQ192=0,0,100*'Raw count'!AB192/'Raw count'!$AQ192)</f>
        <v>0.90090090090090091</v>
      </c>
      <c r="AD193" s="14">
        <f>IF('Raw count'!$AQ192=0,0,100*'Raw count'!AC192/'Raw count'!$AQ192)</f>
        <v>0.45045045045045046</v>
      </c>
      <c r="AE193" s="14">
        <f>IF('Raw count'!$AQ192=0,0,100*'Raw count'!AD192/'Raw count'!$AQ192)</f>
        <v>2.4774774774774775</v>
      </c>
      <c r="AF193" s="14">
        <f>IF('Raw count'!$AQ192=0,0,100*'Raw count'!AE192/'Raw count'!$AQ192)</f>
        <v>4.5045045045045047</v>
      </c>
      <c r="AG193" s="14">
        <f>IF('Raw count'!$AQ192=0,0,100*'Raw count'!AF192/'Raw count'!$AQ192)</f>
        <v>0</v>
      </c>
      <c r="AH193" s="14">
        <f>IF('Raw count'!$AQ192=0,0,100*'Raw count'!AG192/'Raw count'!$AQ192)</f>
        <v>1.8018018018018018</v>
      </c>
      <c r="AI193" s="14">
        <f>IF('Raw count'!$AQ192=0,0,100*'Raw count'!AH192/'Raw count'!$AQ192)</f>
        <v>0.45045045045045046</v>
      </c>
      <c r="AJ193" s="14">
        <f>IF('Raw count'!$AQ192=0,0,100*'Raw count'!AI192/'Raw count'!$AQ192)</f>
        <v>0.67567567567567566</v>
      </c>
      <c r="AK193" s="14">
        <f>IF('Raw count'!$AQ192=0,0,100*'Raw count'!AJ192/'Raw count'!$AQ192)</f>
        <v>0</v>
      </c>
      <c r="AL193" s="14">
        <f>IF('Raw count'!$AQ192=0,0,100*'Raw count'!AK192/'Raw count'!$AQ192)</f>
        <v>2.2522522522522523</v>
      </c>
      <c r="AM193" s="14">
        <f>IF('Raw count'!$AQ192=0,0,100*'Raw count'!AL192/'Raw count'!$AQ192)</f>
        <v>0</v>
      </c>
      <c r="AN193" s="14">
        <f>IF('Raw count'!$AQ192=0,0,100*'Raw count'!AM192/'Raw count'!$AQ192)</f>
        <v>1.1261261261261262</v>
      </c>
      <c r="AO193" s="14">
        <f>IF('Raw count'!$AQ192=0,0,100*'Raw count'!AN192/'Raw count'!$AQ192)</f>
        <v>0</v>
      </c>
      <c r="AP193" s="14">
        <f>IF('Raw count'!$AQ192=0,0,100*'Raw count'!AO192/'Raw count'!$AQ192)</f>
        <v>1.1261261261261262</v>
      </c>
      <c r="AQ193" s="15">
        <f>IF('Raw count'!$AQ192=0,0,100*'Raw count'!AP192/'Raw count'!$AQ192)</f>
        <v>0.22522522522522523</v>
      </c>
      <c r="AR193" s="16">
        <f>IF('Raw count'!$AQ192=0,0,100*'Raw count'!AQ192/'Raw count'!$AQ192)</f>
        <v>100</v>
      </c>
    </row>
    <row r="194" spans="2:44" ht="16" customHeight="1">
      <c r="B194" s="12" t="s">
        <v>222</v>
      </c>
      <c r="C194" s="13">
        <v>1483.8</v>
      </c>
      <c r="D194" s="14">
        <f>IF('Raw count'!$AQ193=0,0,100*'Raw count'!C193/'Raw count'!$AQ193)</f>
        <v>0</v>
      </c>
      <c r="E194" s="14">
        <f>IF('Raw count'!$AQ193=0,0,100*'Raw count'!D193/'Raw count'!$AQ193)</f>
        <v>0</v>
      </c>
      <c r="F194" s="14">
        <f>IF('Raw count'!$AQ193=0,0,100*'Raw count'!E193/'Raw count'!$AQ193)</f>
        <v>0.35714285714285715</v>
      </c>
      <c r="G194" s="14">
        <f>IF('Raw count'!$AQ193=0,0,100*'Raw count'!F193/'Raw count'!$AQ193)</f>
        <v>0</v>
      </c>
      <c r="H194" s="14">
        <f>IF('Raw count'!$AQ193=0,0,100*'Raw count'!G193/'Raw count'!$AQ193)</f>
        <v>0.17857142857142858</v>
      </c>
      <c r="I194" s="14">
        <f>IF('Raw count'!$AQ193=0,0,100*'Raw count'!H193/'Raw count'!$AQ193)</f>
        <v>0</v>
      </c>
      <c r="J194" s="14">
        <f>IF('Raw count'!$AQ193=0,0,100*'Raw count'!I193/'Raw count'!$AQ193)</f>
        <v>9.8214285714285712</v>
      </c>
      <c r="K194" s="14">
        <f>IF('Raw count'!$AQ193=0,0,100*'Raw count'!J193/'Raw count'!$AQ193)</f>
        <v>2.5</v>
      </c>
      <c r="L194" s="14">
        <f>IF('Raw count'!$AQ193=0,0,100*'Raw count'!K193/'Raw count'!$AQ193)</f>
        <v>0</v>
      </c>
      <c r="M194" s="14">
        <f>IF('Raw count'!$AQ193=0,0,100*'Raw count'!L193/'Raw count'!$AQ193)</f>
        <v>0</v>
      </c>
      <c r="N194" s="14">
        <f>IF('Raw count'!$AQ193=0,0,100*'Raw count'!M193/'Raw count'!$AQ193)</f>
        <v>1.0714285714285714</v>
      </c>
      <c r="O194" s="14">
        <f>IF('Raw count'!$AQ193=0,0,100*'Raw count'!N193/'Raw count'!$AQ193)</f>
        <v>0.17857142857142858</v>
      </c>
      <c r="P194" s="14">
        <f>IF('Raw count'!$AQ193=0,0,100*'Raw count'!O193/'Raw count'!$AQ193)</f>
        <v>0</v>
      </c>
      <c r="Q194" s="14">
        <f>IF('Raw count'!$AQ193=0,0,100*'Raw count'!P193/'Raw count'!$AQ193)</f>
        <v>0.5357142857142857</v>
      </c>
      <c r="R194" s="14">
        <f>IF('Raw count'!$AQ193=0,0,100*'Raw count'!Q193/'Raw count'!$AQ193)</f>
        <v>6.4285714285714288</v>
      </c>
      <c r="S194" s="14">
        <f>IF('Raw count'!$AQ193=0,0,100*'Raw count'!R193/'Raw count'!$AQ193)</f>
        <v>4.1071428571428568</v>
      </c>
      <c r="T194" s="14">
        <f>IF('Raw count'!$AQ193=0,0,100*'Raw count'!S193/'Raw count'!$AQ193)</f>
        <v>1.6071428571428572</v>
      </c>
      <c r="U194" s="14">
        <f>IF('Raw count'!$AQ193=0,0,100*'Raw count'!T193/'Raw count'!$AQ193)</f>
        <v>2.8571428571428572</v>
      </c>
      <c r="V194" s="14">
        <f>IF('Raw count'!$AQ193=0,0,100*'Raw count'!U193/'Raw count'!$AQ193)</f>
        <v>1.6071428571428572</v>
      </c>
      <c r="W194" s="14">
        <f>IF('Raw count'!$AQ193=0,0,100*'Raw count'!V193/'Raw count'!$AQ193)</f>
        <v>15.714285714285714</v>
      </c>
      <c r="X194" s="14">
        <f>IF('Raw count'!$AQ193=0,0,100*'Raw count'!W193/'Raw count'!$AQ193)</f>
        <v>24.464285714285715</v>
      </c>
      <c r="Y194" s="14">
        <f>IF('Raw count'!$AQ193=0,0,100*'Raw count'!X193/'Raw count'!$AQ193)</f>
        <v>1.4285714285714286</v>
      </c>
      <c r="Z194" s="14">
        <f>IF('Raw count'!$AQ193=0,0,100*'Raw count'!Y193/'Raw count'!$AQ193)</f>
        <v>14.821428571428571</v>
      </c>
      <c r="AA194" s="14">
        <f>IF('Raw count'!$AQ193=0,0,100*'Raw count'!Z193/'Raw count'!$AQ193)</f>
        <v>0</v>
      </c>
      <c r="AB194" s="14">
        <f>IF('Raw count'!$AQ193=0,0,100*'Raw count'!AA193/'Raw count'!$AQ193)</f>
        <v>0.5357142857142857</v>
      </c>
      <c r="AC194" s="14">
        <f>IF('Raw count'!$AQ193=0,0,100*'Raw count'!AB193/'Raw count'!$AQ193)</f>
        <v>0.5357142857142857</v>
      </c>
      <c r="AD194" s="14">
        <f>IF('Raw count'!$AQ193=0,0,100*'Raw count'!AC193/'Raw count'!$AQ193)</f>
        <v>0.35714285714285715</v>
      </c>
      <c r="AE194" s="14">
        <f>IF('Raw count'!$AQ193=0,0,100*'Raw count'!AD193/'Raw count'!$AQ193)</f>
        <v>1.6071428571428572</v>
      </c>
      <c r="AF194" s="14">
        <f>IF('Raw count'!$AQ193=0,0,100*'Raw count'!AE193/'Raw count'!$AQ193)</f>
        <v>2.8571428571428572</v>
      </c>
      <c r="AG194" s="14">
        <f>IF('Raw count'!$AQ193=0,0,100*'Raw count'!AF193/'Raw count'!$AQ193)</f>
        <v>0</v>
      </c>
      <c r="AH194" s="14">
        <f>IF('Raw count'!$AQ193=0,0,100*'Raw count'!AG193/'Raw count'!$AQ193)</f>
        <v>2.3214285714285716</v>
      </c>
      <c r="AI194" s="14">
        <f>IF('Raw count'!$AQ193=0,0,100*'Raw count'!AH193/'Raw count'!$AQ193)</f>
        <v>0</v>
      </c>
      <c r="AJ194" s="14">
        <f>IF('Raw count'!$AQ193=0,0,100*'Raw count'!AI193/'Raw count'!$AQ193)</f>
        <v>0.8928571428571429</v>
      </c>
      <c r="AK194" s="14">
        <f>IF('Raw count'!$AQ193=0,0,100*'Raw count'!AJ193/'Raw count'!$AQ193)</f>
        <v>0</v>
      </c>
      <c r="AL194" s="14">
        <f>IF('Raw count'!$AQ193=0,0,100*'Raw count'!AK193/'Raw count'!$AQ193)</f>
        <v>3.0357142857142856</v>
      </c>
      <c r="AM194" s="14">
        <f>IF('Raw count'!$AQ193=0,0,100*'Raw count'!AL193/'Raw count'!$AQ193)</f>
        <v>0.35714285714285715</v>
      </c>
      <c r="AN194" s="14">
        <f>IF('Raw count'!$AQ193=0,0,100*'Raw count'!AM193/'Raw count'!$AQ193)</f>
        <v>0.35714285714285715</v>
      </c>
      <c r="AO194" s="14">
        <f>IF('Raw count'!$AQ193=0,0,100*'Raw count'!AN193/'Raw count'!$AQ193)</f>
        <v>0</v>
      </c>
      <c r="AP194" s="14">
        <f>IF('Raw count'!$AQ193=0,0,100*'Raw count'!AO193/'Raw count'!$AQ193)</f>
        <v>0.5357142857142857</v>
      </c>
      <c r="AQ194" s="15">
        <f>IF('Raw count'!$AQ193=0,0,100*'Raw count'!AP193/'Raw count'!$AQ193)</f>
        <v>0</v>
      </c>
      <c r="AR194" s="16">
        <f>IF('Raw count'!$AQ193=0,0,100*'Raw count'!AQ193/'Raw count'!$AQ193)</f>
        <v>100</v>
      </c>
    </row>
    <row r="195" spans="2:44" ht="16" customHeight="1">
      <c r="B195" s="12" t="s">
        <v>223</v>
      </c>
      <c r="C195" s="13">
        <v>1484.8</v>
      </c>
      <c r="D195" s="14">
        <f>IF('Raw count'!$AQ194=0,0,100*'Raw count'!C194/'Raw count'!$AQ194)</f>
        <v>0</v>
      </c>
      <c r="E195" s="14">
        <f>IF('Raw count'!$AQ194=0,0,100*'Raw count'!D194/'Raw count'!$AQ194)</f>
        <v>0</v>
      </c>
      <c r="F195" s="14">
        <f>IF('Raw count'!$AQ194=0,0,100*'Raw count'!E194/'Raw count'!$AQ194)</f>
        <v>0.66518847006651882</v>
      </c>
      <c r="G195" s="14">
        <f>IF('Raw count'!$AQ194=0,0,100*'Raw count'!F194/'Raw count'!$AQ194)</f>
        <v>0</v>
      </c>
      <c r="H195" s="14">
        <f>IF('Raw count'!$AQ194=0,0,100*'Raw count'!G194/'Raw count'!$AQ194)</f>
        <v>0</v>
      </c>
      <c r="I195" s="14">
        <f>IF('Raw count'!$AQ194=0,0,100*'Raw count'!H194/'Raw count'!$AQ194)</f>
        <v>0</v>
      </c>
      <c r="J195" s="14">
        <f>IF('Raw count'!$AQ194=0,0,100*'Raw count'!I194/'Raw count'!$AQ194)</f>
        <v>7.5388026607538805</v>
      </c>
      <c r="K195" s="14">
        <f>IF('Raw count'!$AQ194=0,0,100*'Raw count'!J194/'Raw count'!$AQ194)</f>
        <v>0.88691796008869184</v>
      </c>
      <c r="L195" s="14">
        <f>IF('Raw count'!$AQ194=0,0,100*'Raw count'!K194/'Raw count'!$AQ194)</f>
        <v>0</v>
      </c>
      <c r="M195" s="14">
        <f>IF('Raw count'!$AQ194=0,0,100*'Raw count'!L194/'Raw count'!$AQ194)</f>
        <v>0</v>
      </c>
      <c r="N195" s="14">
        <f>IF('Raw count'!$AQ194=0,0,100*'Raw count'!M194/'Raw count'!$AQ194)</f>
        <v>1.3303769401330376</v>
      </c>
      <c r="O195" s="14">
        <f>IF('Raw count'!$AQ194=0,0,100*'Raw count'!N194/'Raw count'!$AQ194)</f>
        <v>1.1086474501108647</v>
      </c>
      <c r="P195" s="14">
        <f>IF('Raw count'!$AQ194=0,0,100*'Raw count'!O194/'Raw count'!$AQ194)</f>
        <v>0</v>
      </c>
      <c r="Q195" s="14">
        <f>IF('Raw count'!$AQ194=0,0,100*'Raw count'!P194/'Raw count'!$AQ194)</f>
        <v>0.22172949002217296</v>
      </c>
      <c r="R195" s="14">
        <f>IF('Raw count'!$AQ194=0,0,100*'Raw count'!Q194/'Raw count'!$AQ194)</f>
        <v>5.7649667405764964</v>
      </c>
      <c r="S195" s="14">
        <f>IF('Raw count'!$AQ194=0,0,100*'Raw count'!R194/'Raw count'!$AQ194)</f>
        <v>2.4390243902439024</v>
      </c>
      <c r="T195" s="14">
        <f>IF('Raw count'!$AQ194=0,0,100*'Raw count'!S194/'Raw count'!$AQ194)</f>
        <v>1.1086474501108647</v>
      </c>
      <c r="U195" s="14">
        <f>IF('Raw count'!$AQ194=0,0,100*'Raw count'!T194/'Raw count'!$AQ194)</f>
        <v>1.5521064301552105</v>
      </c>
      <c r="V195" s="14">
        <f>IF('Raw count'!$AQ194=0,0,100*'Raw count'!U194/'Raw count'!$AQ194)</f>
        <v>2.6607538802660753</v>
      </c>
      <c r="W195" s="14">
        <f>IF('Raw count'!$AQ194=0,0,100*'Raw count'!V194/'Raw count'!$AQ194)</f>
        <v>19.290465631929045</v>
      </c>
      <c r="X195" s="14">
        <f>IF('Raw count'!$AQ194=0,0,100*'Raw count'!W194/'Raw count'!$AQ194)</f>
        <v>25.942350332594234</v>
      </c>
      <c r="Y195" s="14">
        <f>IF('Raw count'!$AQ194=0,0,100*'Raw count'!X194/'Raw count'!$AQ194)</f>
        <v>1.3303769401330376</v>
      </c>
      <c r="Z195" s="14">
        <f>IF('Raw count'!$AQ194=0,0,100*'Raw count'!Y194/'Raw count'!$AQ194)</f>
        <v>18.847006651884701</v>
      </c>
      <c r="AA195" s="14">
        <f>IF('Raw count'!$AQ194=0,0,100*'Raw count'!Z194/'Raw count'!$AQ194)</f>
        <v>0</v>
      </c>
      <c r="AB195" s="14">
        <f>IF('Raw count'!$AQ194=0,0,100*'Raw count'!AA194/'Raw count'!$AQ194)</f>
        <v>1.3303769401330376</v>
      </c>
      <c r="AC195" s="14">
        <f>IF('Raw count'!$AQ194=0,0,100*'Raw count'!AB194/'Raw count'!$AQ194)</f>
        <v>0.44345898004434592</v>
      </c>
      <c r="AD195" s="14">
        <f>IF('Raw count'!$AQ194=0,0,100*'Raw count'!AC194/'Raw count'!$AQ194)</f>
        <v>0.66518847006651882</v>
      </c>
      <c r="AE195" s="14">
        <f>IF('Raw count'!$AQ194=0,0,100*'Raw count'!AD194/'Raw count'!$AQ194)</f>
        <v>1.1086474501108647</v>
      </c>
      <c r="AF195" s="14">
        <f>IF('Raw count'!$AQ194=0,0,100*'Raw count'!AE194/'Raw count'!$AQ194)</f>
        <v>2.2172949002217295</v>
      </c>
      <c r="AG195" s="14">
        <f>IF('Raw count'!$AQ194=0,0,100*'Raw count'!AF194/'Raw count'!$AQ194)</f>
        <v>0</v>
      </c>
      <c r="AH195" s="14">
        <f>IF('Raw count'!$AQ194=0,0,100*'Raw count'!AG194/'Raw count'!$AQ194)</f>
        <v>1.7738359201773837</v>
      </c>
      <c r="AI195" s="14">
        <f>IF('Raw count'!$AQ194=0,0,100*'Raw count'!AH194/'Raw count'!$AQ194)</f>
        <v>0.22172949002217296</v>
      </c>
      <c r="AJ195" s="14">
        <f>IF('Raw count'!$AQ194=0,0,100*'Raw count'!AI194/'Raw count'!$AQ194)</f>
        <v>0.22172949002217296</v>
      </c>
      <c r="AK195" s="14">
        <f>IF('Raw count'!$AQ194=0,0,100*'Raw count'!AJ194/'Raw count'!$AQ194)</f>
        <v>0</v>
      </c>
      <c r="AL195" s="14">
        <f>IF('Raw count'!$AQ194=0,0,100*'Raw count'!AK194/'Raw count'!$AQ194)</f>
        <v>2.4390243902439024</v>
      </c>
      <c r="AM195" s="14">
        <f>IF('Raw count'!$AQ194=0,0,100*'Raw count'!AL194/'Raw count'!$AQ194)</f>
        <v>0</v>
      </c>
      <c r="AN195" s="14">
        <f>IF('Raw count'!$AQ194=0,0,100*'Raw count'!AM194/'Raw count'!$AQ194)</f>
        <v>0.66518847006651882</v>
      </c>
      <c r="AO195" s="14">
        <f>IF('Raw count'!$AQ194=0,0,100*'Raw count'!AN194/'Raw count'!$AQ194)</f>
        <v>0</v>
      </c>
      <c r="AP195" s="14">
        <f>IF('Raw count'!$AQ194=0,0,100*'Raw count'!AO194/'Raw count'!$AQ194)</f>
        <v>0.88691796008869184</v>
      </c>
      <c r="AQ195" s="15">
        <f>IF('Raw count'!$AQ194=0,0,100*'Raw count'!AP194/'Raw count'!$AQ194)</f>
        <v>0.44345898004434592</v>
      </c>
      <c r="AR195" s="16">
        <f>IF('Raw count'!$AQ194=0,0,100*'Raw count'!AQ194/'Raw count'!$AQ194)</f>
        <v>100</v>
      </c>
    </row>
    <row r="196" spans="2:44" ht="16" customHeight="1">
      <c r="B196" s="12" t="s">
        <v>224</v>
      </c>
      <c r="C196" s="13">
        <v>1485.8</v>
      </c>
      <c r="D196" s="14">
        <f>IF('Raw count'!$AQ195=0,0,100*'Raw count'!C195/'Raw count'!$AQ195)</f>
        <v>0</v>
      </c>
      <c r="E196" s="14">
        <f>IF('Raw count'!$AQ195=0,0,100*'Raw count'!D195/'Raw count'!$AQ195)</f>
        <v>0</v>
      </c>
      <c r="F196" s="14">
        <f>IF('Raw count'!$AQ195=0,0,100*'Raw count'!E195/'Raw count'!$AQ195)</f>
        <v>0</v>
      </c>
      <c r="G196" s="14">
        <f>IF('Raw count'!$AQ195=0,0,100*'Raw count'!F195/'Raw count'!$AQ195)</f>
        <v>0.19379844961240311</v>
      </c>
      <c r="H196" s="14">
        <f>IF('Raw count'!$AQ195=0,0,100*'Raw count'!G195/'Raw count'!$AQ195)</f>
        <v>0</v>
      </c>
      <c r="I196" s="14">
        <f>IF('Raw count'!$AQ195=0,0,100*'Raw count'!H195/'Raw count'!$AQ195)</f>
        <v>0</v>
      </c>
      <c r="J196" s="14">
        <f>IF('Raw count'!$AQ195=0,0,100*'Raw count'!I195/'Raw count'!$AQ195)</f>
        <v>5.8139534883720927</v>
      </c>
      <c r="K196" s="14">
        <f>IF('Raw count'!$AQ195=0,0,100*'Raw count'!J195/'Raw count'!$AQ195)</f>
        <v>0.96899224806201545</v>
      </c>
      <c r="L196" s="14">
        <f>IF('Raw count'!$AQ195=0,0,100*'Raw count'!K195/'Raw count'!$AQ195)</f>
        <v>0</v>
      </c>
      <c r="M196" s="14">
        <f>IF('Raw count'!$AQ195=0,0,100*'Raw count'!L195/'Raw count'!$AQ195)</f>
        <v>0</v>
      </c>
      <c r="N196" s="14">
        <f>IF('Raw count'!$AQ195=0,0,100*'Raw count'!M195/'Raw count'!$AQ195)</f>
        <v>2.5193798449612403</v>
      </c>
      <c r="O196" s="14">
        <f>IF('Raw count'!$AQ195=0,0,100*'Raw count'!N195/'Raw count'!$AQ195)</f>
        <v>0.19379844961240311</v>
      </c>
      <c r="P196" s="14">
        <f>IF('Raw count'!$AQ195=0,0,100*'Raw count'!O195/'Raw count'!$AQ195)</f>
        <v>0</v>
      </c>
      <c r="Q196" s="14">
        <f>IF('Raw count'!$AQ195=0,0,100*'Raw count'!P195/'Raw count'!$AQ195)</f>
        <v>0.96899224806201545</v>
      </c>
      <c r="R196" s="14">
        <f>IF('Raw count'!$AQ195=0,0,100*'Raw count'!Q195/'Raw count'!$AQ195)</f>
        <v>12.015503875968992</v>
      </c>
      <c r="S196" s="14">
        <f>IF('Raw count'!$AQ195=0,0,100*'Raw count'!R195/'Raw count'!$AQ195)</f>
        <v>0.58139534883720934</v>
      </c>
      <c r="T196" s="14">
        <f>IF('Raw count'!$AQ195=0,0,100*'Raw count'!S195/'Raw count'!$AQ195)</f>
        <v>0.96899224806201545</v>
      </c>
      <c r="U196" s="14">
        <f>IF('Raw count'!$AQ195=0,0,100*'Raw count'!T195/'Raw count'!$AQ195)</f>
        <v>4.8449612403100772</v>
      </c>
      <c r="V196" s="14">
        <f>IF('Raw count'!$AQ195=0,0,100*'Raw count'!U195/'Raw count'!$AQ195)</f>
        <v>1.7441860465116279</v>
      </c>
      <c r="W196" s="14">
        <f>IF('Raw count'!$AQ195=0,0,100*'Raw count'!V195/'Raw count'!$AQ195)</f>
        <v>15.116279069767442</v>
      </c>
      <c r="X196" s="14">
        <f>IF('Raw count'!$AQ195=0,0,100*'Raw count'!W195/'Raw count'!$AQ195)</f>
        <v>21.705426356589147</v>
      </c>
      <c r="Y196" s="14">
        <f>IF('Raw count'!$AQ195=0,0,100*'Raw count'!X195/'Raw count'!$AQ195)</f>
        <v>0.58139534883720934</v>
      </c>
      <c r="Z196" s="14">
        <f>IF('Raw count'!$AQ195=0,0,100*'Raw count'!Y195/'Raw count'!$AQ195)</f>
        <v>20.930232558139537</v>
      </c>
      <c r="AA196" s="14">
        <f>IF('Raw count'!$AQ195=0,0,100*'Raw count'!Z195/'Raw count'!$AQ195)</f>
        <v>0</v>
      </c>
      <c r="AB196" s="14">
        <f>IF('Raw count'!$AQ195=0,0,100*'Raw count'!AA195/'Raw count'!$AQ195)</f>
        <v>0.77519379844961245</v>
      </c>
      <c r="AC196" s="14">
        <f>IF('Raw count'!$AQ195=0,0,100*'Raw count'!AB195/'Raw count'!$AQ195)</f>
        <v>0.96899224806201545</v>
      </c>
      <c r="AD196" s="14">
        <f>IF('Raw count'!$AQ195=0,0,100*'Raw count'!AC195/'Raw count'!$AQ195)</f>
        <v>0.38759689922480622</v>
      </c>
      <c r="AE196" s="14">
        <f>IF('Raw count'!$AQ195=0,0,100*'Raw count'!AD195/'Raw count'!$AQ195)</f>
        <v>0.38759689922480622</v>
      </c>
      <c r="AF196" s="14">
        <f>IF('Raw count'!$AQ195=0,0,100*'Raw count'!AE195/'Raw count'!$AQ195)</f>
        <v>1.7441860465116279</v>
      </c>
      <c r="AG196" s="14">
        <f>IF('Raw count'!$AQ195=0,0,100*'Raw count'!AF195/'Raw count'!$AQ195)</f>
        <v>0</v>
      </c>
      <c r="AH196" s="14">
        <f>IF('Raw count'!$AQ195=0,0,100*'Raw count'!AG195/'Raw count'!$AQ195)</f>
        <v>1.1627906976744187</v>
      </c>
      <c r="AI196" s="14">
        <f>IF('Raw count'!$AQ195=0,0,100*'Raw count'!AH195/'Raw count'!$AQ195)</f>
        <v>0</v>
      </c>
      <c r="AJ196" s="14">
        <f>IF('Raw count'!$AQ195=0,0,100*'Raw count'!AI195/'Raw count'!$AQ195)</f>
        <v>0.96899224806201545</v>
      </c>
      <c r="AK196" s="14">
        <f>IF('Raw count'!$AQ195=0,0,100*'Raw count'!AJ195/'Raw count'!$AQ195)</f>
        <v>0</v>
      </c>
      <c r="AL196" s="14">
        <f>IF('Raw count'!$AQ195=0,0,100*'Raw count'!AK195/'Raw count'!$AQ195)</f>
        <v>3.4883720930232558</v>
      </c>
      <c r="AM196" s="14">
        <f>IF('Raw count'!$AQ195=0,0,100*'Raw count'!AL195/'Raw count'!$AQ195)</f>
        <v>1.1627906976744187</v>
      </c>
      <c r="AN196" s="14">
        <f>IF('Raw count'!$AQ195=0,0,100*'Raw count'!AM195/'Raw count'!$AQ195)</f>
        <v>0.38759689922480622</v>
      </c>
      <c r="AO196" s="14">
        <f>IF('Raw count'!$AQ195=0,0,100*'Raw count'!AN195/'Raw count'!$AQ195)</f>
        <v>0</v>
      </c>
      <c r="AP196" s="14">
        <f>IF('Raw count'!$AQ195=0,0,100*'Raw count'!AO195/'Raw count'!$AQ195)</f>
        <v>1.7441860465116279</v>
      </c>
      <c r="AQ196" s="15">
        <f>IF('Raw count'!$AQ195=0,0,100*'Raw count'!AP195/'Raw count'!$AQ195)</f>
        <v>0.77519379844961245</v>
      </c>
      <c r="AR196" s="16">
        <f>IF('Raw count'!$AQ195=0,0,100*'Raw count'!AQ195/'Raw count'!$AQ195)</f>
        <v>100</v>
      </c>
    </row>
    <row r="197" spans="2:44" ht="16" customHeight="1">
      <c r="B197" s="12" t="s">
        <v>225</v>
      </c>
      <c r="C197" s="13">
        <v>1486.8</v>
      </c>
      <c r="D197" s="14">
        <f>IF('Raw count'!$AQ196=0,0,100*'Raw count'!C196/'Raw count'!$AQ196)</f>
        <v>0</v>
      </c>
      <c r="E197" s="14">
        <f>IF('Raw count'!$AQ196=0,0,100*'Raw count'!D196/'Raw count'!$AQ196)</f>
        <v>0</v>
      </c>
      <c r="F197" s="14">
        <f>IF('Raw count'!$AQ196=0,0,100*'Raw count'!E196/'Raw count'!$AQ196)</f>
        <v>0</v>
      </c>
      <c r="G197" s="14">
        <f>IF('Raw count'!$AQ196=0,0,100*'Raw count'!F196/'Raw count'!$AQ196)</f>
        <v>0</v>
      </c>
      <c r="H197" s="14">
        <f>IF('Raw count'!$AQ196=0,0,100*'Raw count'!G196/'Raw count'!$AQ196)</f>
        <v>0.42283298097251587</v>
      </c>
      <c r="I197" s="14">
        <f>IF('Raw count'!$AQ196=0,0,100*'Raw count'!H196/'Raw count'!$AQ196)</f>
        <v>0</v>
      </c>
      <c r="J197" s="14">
        <f>IF('Raw count'!$AQ196=0,0,100*'Raw count'!I196/'Raw count'!$AQ196)</f>
        <v>4.8625792811839323</v>
      </c>
      <c r="K197" s="14">
        <f>IF('Raw count'!$AQ196=0,0,100*'Raw count'!J196/'Raw count'!$AQ196)</f>
        <v>1.0570824524312896</v>
      </c>
      <c r="L197" s="14">
        <f>IF('Raw count'!$AQ196=0,0,100*'Raw count'!K196/'Raw count'!$AQ196)</f>
        <v>0</v>
      </c>
      <c r="M197" s="14">
        <f>IF('Raw count'!$AQ196=0,0,100*'Raw count'!L196/'Raw count'!$AQ196)</f>
        <v>0</v>
      </c>
      <c r="N197" s="14">
        <f>IF('Raw count'!$AQ196=0,0,100*'Raw count'!M196/'Raw count'!$AQ196)</f>
        <v>3.1712473572938689</v>
      </c>
      <c r="O197" s="14">
        <f>IF('Raw count'!$AQ196=0,0,100*'Raw count'!N196/'Raw count'!$AQ196)</f>
        <v>0.42283298097251587</v>
      </c>
      <c r="P197" s="14">
        <f>IF('Raw count'!$AQ196=0,0,100*'Raw count'!O196/'Raw count'!$AQ196)</f>
        <v>0</v>
      </c>
      <c r="Q197" s="14">
        <f>IF('Raw count'!$AQ196=0,0,100*'Raw count'!P196/'Raw count'!$AQ196)</f>
        <v>0.21141649048625794</v>
      </c>
      <c r="R197" s="14">
        <f>IF('Raw count'!$AQ196=0,0,100*'Raw count'!Q196/'Raw count'!$AQ196)</f>
        <v>8.6680761099365746</v>
      </c>
      <c r="S197" s="14">
        <f>IF('Raw count'!$AQ196=0,0,100*'Raw count'!R196/'Raw count'!$AQ196)</f>
        <v>3.1712473572938689</v>
      </c>
      <c r="T197" s="14">
        <f>IF('Raw count'!$AQ196=0,0,100*'Raw count'!S196/'Raw count'!$AQ196)</f>
        <v>1.2684989429175475</v>
      </c>
      <c r="U197" s="14">
        <f>IF('Raw count'!$AQ196=0,0,100*'Raw count'!T196/'Raw count'!$AQ196)</f>
        <v>3.1712473572938689</v>
      </c>
      <c r="V197" s="14">
        <f>IF('Raw count'!$AQ196=0,0,100*'Raw count'!U196/'Raw count'!$AQ196)</f>
        <v>1.4799154334038056</v>
      </c>
      <c r="W197" s="14">
        <f>IF('Raw count'!$AQ196=0,0,100*'Raw count'!V196/'Raw count'!$AQ196)</f>
        <v>11.839323467230445</v>
      </c>
      <c r="X197" s="14">
        <f>IF('Raw count'!$AQ196=0,0,100*'Raw count'!W196/'Raw count'!$AQ196)</f>
        <v>20.930232558139537</v>
      </c>
      <c r="Y197" s="14">
        <f>IF('Raw count'!$AQ196=0,0,100*'Raw count'!X196/'Raw count'!$AQ196)</f>
        <v>0.84566596194503174</v>
      </c>
      <c r="Z197" s="14">
        <f>IF('Raw count'!$AQ196=0,0,100*'Raw count'!Y196/'Raw count'!$AQ196)</f>
        <v>24.101479915433405</v>
      </c>
      <c r="AA197" s="14">
        <f>IF('Raw count'!$AQ196=0,0,100*'Raw count'!Z196/'Raw count'!$AQ196)</f>
        <v>0.21141649048625794</v>
      </c>
      <c r="AB197" s="14">
        <f>IF('Raw count'!$AQ196=0,0,100*'Raw count'!AA196/'Raw count'!$AQ196)</f>
        <v>0.63424947145877375</v>
      </c>
      <c r="AC197" s="14">
        <f>IF('Raw count'!$AQ196=0,0,100*'Raw count'!AB196/'Raw count'!$AQ196)</f>
        <v>1.2684989429175475</v>
      </c>
      <c r="AD197" s="14">
        <f>IF('Raw count'!$AQ196=0,0,100*'Raw count'!AC196/'Raw count'!$AQ196)</f>
        <v>1.2684989429175475</v>
      </c>
      <c r="AE197" s="14">
        <f>IF('Raw count'!$AQ196=0,0,100*'Raw count'!AD196/'Raw count'!$AQ196)</f>
        <v>0.63424947145877375</v>
      </c>
      <c r="AF197" s="14">
        <f>IF('Raw count'!$AQ196=0,0,100*'Raw count'!AE196/'Raw count'!$AQ196)</f>
        <v>1.4799154334038056</v>
      </c>
      <c r="AG197" s="14">
        <f>IF('Raw count'!$AQ196=0,0,100*'Raw count'!AF196/'Raw count'!$AQ196)</f>
        <v>0</v>
      </c>
      <c r="AH197" s="14">
        <f>IF('Raw count'!$AQ196=0,0,100*'Raw count'!AG196/'Raw count'!$AQ196)</f>
        <v>1.9027484143763214</v>
      </c>
      <c r="AI197" s="14">
        <f>IF('Raw count'!$AQ196=0,0,100*'Raw count'!AH196/'Raw count'!$AQ196)</f>
        <v>0</v>
      </c>
      <c r="AJ197" s="14">
        <f>IF('Raw count'!$AQ196=0,0,100*'Raw count'!AI196/'Raw count'!$AQ196)</f>
        <v>1.4799154334038056</v>
      </c>
      <c r="AK197" s="14">
        <f>IF('Raw count'!$AQ196=0,0,100*'Raw count'!AJ196/'Raw count'!$AQ196)</f>
        <v>0</v>
      </c>
      <c r="AL197" s="14">
        <f>IF('Raw count'!$AQ196=0,0,100*'Raw count'!AK196/'Raw count'!$AQ196)</f>
        <v>3.382663847780127</v>
      </c>
      <c r="AM197" s="14">
        <f>IF('Raw count'!$AQ196=0,0,100*'Raw count'!AL196/'Raw count'!$AQ196)</f>
        <v>2.536997885835095</v>
      </c>
      <c r="AN197" s="14">
        <f>IF('Raw count'!$AQ196=0,0,100*'Raw count'!AM196/'Raw count'!$AQ196)</f>
        <v>0.21141649048625794</v>
      </c>
      <c r="AO197" s="14">
        <f>IF('Raw count'!$AQ196=0,0,100*'Raw count'!AN196/'Raw count'!$AQ196)</f>
        <v>0</v>
      </c>
      <c r="AP197" s="14">
        <f>IF('Raw count'!$AQ196=0,0,100*'Raw count'!AO196/'Raw count'!$AQ196)</f>
        <v>1.2684989429175475</v>
      </c>
      <c r="AQ197" s="15">
        <f>IF('Raw count'!$AQ196=0,0,100*'Raw count'!AP196/'Raw count'!$AQ196)</f>
        <v>0</v>
      </c>
      <c r="AR197" s="16">
        <f>IF('Raw count'!$AQ196=0,0,100*'Raw count'!AQ196/'Raw count'!$AQ196)</f>
        <v>100</v>
      </c>
    </row>
    <row r="198" spans="2:44" ht="16" customHeight="1">
      <c r="B198" s="12" t="s">
        <v>226</v>
      </c>
      <c r="C198" s="13">
        <v>1487.8</v>
      </c>
      <c r="D198" s="14">
        <f>IF('Raw count'!$AQ197=0,0,100*'Raw count'!C197/'Raw count'!$AQ197)</f>
        <v>0</v>
      </c>
      <c r="E198" s="14">
        <f>IF('Raw count'!$AQ197=0,0,100*'Raw count'!D197/'Raw count'!$AQ197)</f>
        <v>0</v>
      </c>
      <c r="F198" s="14">
        <f>IF('Raw count'!$AQ197=0,0,100*'Raw count'!E197/'Raw count'!$AQ197)</f>
        <v>2.3554603854389722</v>
      </c>
      <c r="G198" s="14">
        <f>IF('Raw count'!$AQ197=0,0,100*'Raw count'!F197/'Raw count'!$AQ197)</f>
        <v>0</v>
      </c>
      <c r="H198" s="14">
        <f>IF('Raw count'!$AQ197=0,0,100*'Raw count'!G197/'Raw count'!$AQ197)</f>
        <v>0</v>
      </c>
      <c r="I198" s="14">
        <f>IF('Raw count'!$AQ197=0,0,100*'Raw count'!H197/'Raw count'!$AQ197)</f>
        <v>0</v>
      </c>
      <c r="J198" s="14">
        <f>IF('Raw count'!$AQ197=0,0,100*'Raw count'!I197/'Raw count'!$AQ197)</f>
        <v>8.7794432548179877</v>
      </c>
      <c r="K198" s="14">
        <f>IF('Raw count'!$AQ197=0,0,100*'Raw count'!J197/'Raw count'!$AQ197)</f>
        <v>2.5695931477516059</v>
      </c>
      <c r="L198" s="14">
        <f>IF('Raw count'!$AQ197=0,0,100*'Raw count'!K197/'Raw count'!$AQ197)</f>
        <v>0.21413276231263384</v>
      </c>
      <c r="M198" s="14">
        <f>IF('Raw count'!$AQ197=0,0,100*'Raw count'!L197/'Raw count'!$AQ197)</f>
        <v>0</v>
      </c>
      <c r="N198" s="14">
        <f>IF('Raw count'!$AQ197=0,0,100*'Raw count'!M197/'Raw count'!$AQ197)</f>
        <v>1.2847965738758029</v>
      </c>
      <c r="O198" s="14">
        <f>IF('Raw count'!$AQ197=0,0,100*'Raw count'!N197/'Raw count'!$AQ197)</f>
        <v>0.42826552462526768</v>
      </c>
      <c r="P198" s="14">
        <f>IF('Raw count'!$AQ197=0,0,100*'Raw count'!O197/'Raw count'!$AQ197)</f>
        <v>0</v>
      </c>
      <c r="Q198" s="14">
        <f>IF('Raw count'!$AQ197=0,0,100*'Raw count'!P197/'Raw count'!$AQ197)</f>
        <v>0.21413276231263384</v>
      </c>
      <c r="R198" s="14">
        <f>IF('Raw count'!$AQ197=0,0,100*'Raw count'!Q197/'Raw count'!$AQ197)</f>
        <v>5.5674518201284799</v>
      </c>
      <c r="S198" s="14">
        <f>IF('Raw count'!$AQ197=0,0,100*'Raw count'!R197/'Raw count'!$AQ197)</f>
        <v>4.282655246252677</v>
      </c>
      <c r="T198" s="14">
        <f>IF('Raw count'!$AQ197=0,0,100*'Raw count'!S197/'Raw count'!$AQ197)</f>
        <v>1.9271948608137044</v>
      </c>
      <c r="U198" s="14">
        <f>IF('Raw count'!$AQ197=0,0,100*'Raw count'!T197/'Raw count'!$AQ197)</f>
        <v>0.64239828693790146</v>
      </c>
      <c r="V198" s="14">
        <f>IF('Raw count'!$AQ197=0,0,100*'Raw count'!U197/'Raw count'!$AQ197)</f>
        <v>0.85653104925053536</v>
      </c>
      <c r="W198" s="14">
        <f>IF('Raw count'!$AQ197=0,0,100*'Raw count'!V197/'Raw count'!$AQ197)</f>
        <v>10.278372591006423</v>
      </c>
      <c r="X198" s="14">
        <f>IF('Raw count'!$AQ197=0,0,100*'Raw count'!W197/'Raw count'!$AQ197)</f>
        <v>26.552462526766597</v>
      </c>
      <c r="Y198" s="14">
        <f>IF('Raw count'!$AQ197=0,0,100*'Raw count'!X197/'Raw count'!$AQ197)</f>
        <v>1.7130620985010707</v>
      </c>
      <c r="Z198" s="14">
        <f>IF('Raw count'!$AQ197=0,0,100*'Raw count'!Y197/'Raw count'!$AQ197)</f>
        <v>19.914346895074946</v>
      </c>
      <c r="AA198" s="14">
        <f>IF('Raw count'!$AQ197=0,0,100*'Raw count'!Z197/'Raw count'!$AQ197)</f>
        <v>0.21413276231263384</v>
      </c>
      <c r="AB198" s="14">
        <f>IF('Raw count'!$AQ197=0,0,100*'Raw count'!AA197/'Raw count'!$AQ197)</f>
        <v>1.2847965738758029</v>
      </c>
      <c r="AC198" s="14">
        <f>IF('Raw count'!$AQ197=0,0,100*'Raw count'!AB197/'Raw count'!$AQ197)</f>
        <v>0.42826552462526768</v>
      </c>
      <c r="AD198" s="14">
        <f>IF('Raw count'!$AQ197=0,0,100*'Raw count'!AC197/'Raw count'!$AQ197)</f>
        <v>0.42826552462526768</v>
      </c>
      <c r="AE198" s="14">
        <f>IF('Raw count'!$AQ197=0,0,100*'Raw count'!AD197/'Raw count'!$AQ197)</f>
        <v>1.2847965738758029</v>
      </c>
      <c r="AF198" s="14">
        <f>IF('Raw count'!$AQ197=0,0,100*'Raw count'!AE197/'Raw count'!$AQ197)</f>
        <v>4.4967880085653107</v>
      </c>
      <c r="AG198" s="14">
        <f>IF('Raw count'!$AQ197=0,0,100*'Raw count'!AF197/'Raw count'!$AQ197)</f>
        <v>0</v>
      </c>
      <c r="AH198" s="14">
        <f>IF('Raw count'!$AQ197=0,0,100*'Raw count'!AG197/'Raw count'!$AQ197)</f>
        <v>1.9271948608137044</v>
      </c>
      <c r="AI198" s="14">
        <f>IF('Raw count'!$AQ197=0,0,100*'Raw count'!AH197/'Raw count'!$AQ197)</f>
        <v>0.21413276231263384</v>
      </c>
      <c r="AJ198" s="14">
        <f>IF('Raw count'!$AQ197=0,0,100*'Raw count'!AI197/'Raw count'!$AQ197)</f>
        <v>0.42826552462526768</v>
      </c>
      <c r="AK198" s="14">
        <f>IF('Raw count'!$AQ197=0,0,100*'Raw count'!AJ197/'Raw count'!$AQ197)</f>
        <v>0</v>
      </c>
      <c r="AL198" s="14">
        <f>IF('Raw count'!$AQ197=0,0,100*'Raw count'!AK197/'Raw count'!$AQ197)</f>
        <v>1.7130620985010707</v>
      </c>
      <c r="AM198" s="14">
        <f>IF('Raw count'!$AQ197=0,0,100*'Raw count'!AL197/'Raw count'!$AQ197)</f>
        <v>0.42826552462526768</v>
      </c>
      <c r="AN198" s="14">
        <f>IF('Raw count'!$AQ197=0,0,100*'Raw count'!AM197/'Raw count'!$AQ197)</f>
        <v>0.42826552462526768</v>
      </c>
      <c r="AO198" s="14">
        <f>IF('Raw count'!$AQ197=0,0,100*'Raw count'!AN197/'Raw count'!$AQ197)</f>
        <v>0</v>
      </c>
      <c r="AP198" s="14">
        <f>IF('Raw count'!$AQ197=0,0,100*'Raw count'!AO197/'Raw count'!$AQ197)</f>
        <v>0.64239828693790146</v>
      </c>
      <c r="AQ198" s="15">
        <f>IF('Raw count'!$AQ197=0,0,100*'Raw count'!AP197/'Raw count'!$AQ197)</f>
        <v>0.21413276231263384</v>
      </c>
      <c r="AR198" s="16">
        <f>IF('Raw count'!$AQ197=0,0,100*'Raw count'!AQ197/'Raw count'!$AQ197)</f>
        <v>100</v>
      </c>
    </row>
    <row r="199" spans="2:44" ht="16" customHeight="1">
      <c r="B199" s="12" t="s">
        <v>227</v>
      </c>
      <c r="C199" s="13">
        <v>1488.8</v>
      </c>
      <c r="D199" s="14">
        <f>IF('Raw count'!$AQ198=0,0,100*'Raw count'!C198/'Raw count'!$AQ198)</f>
        <v>0</v>
      </c>
      <c r="E199" s="14">
        <f>IF('Raw count'!$AQ198=0,0,100*'Raw count'!D198/'Raw count'!$AQ198)</f>
        <v>0</v>
      </c>
      <c r="F199" s="14">
        <f>IF('Raw count'!$AQ198=0,0,100*'Raw count'!E198/'Raw count'!$AQ198)</f>
        <v>1.5283842794759825</v>
      </c>
      <c r="G199" s="14">
        <f>IF('Raw count'!$AQ198=0,0,100*'Raw count'!F198/'Raw count'!$AQ198)</f>
        <v>0</v>
      </c>
      <c r="H199" s="14">
        <f>IF('Raw count'!$AQ198=0,0,100*'Raw count'!G198/'Raw count'!$AQ198)</f>
        <v>0</v>
      </c>
      <c r="I199" s="14">
        <f>IF('Raw count'!$AQ198=0,0,100*'Raw count'!H198/'Raw count'!$AQ198)</f>
        <v>0</v>
      </c>
      <c r="J199" s="14">
        <f>IF('Raw count'!$AQ198=0,0,100*'Raw count'!I198/'Raw count'!$AQ198)</f>
        <v>10.043668122270743</v>
      </c>
      <c r="K199" s="14">
        <f>IF('Raw count'!$AQ198=0,0,100*'Raw count'!J198/'Raw count'!$AQ198)</f>
        <v>1.5283842794759825</v>
      </c>
      <c r="L199" s="14">
        <f>IF('Raw count'!$AQ198=0,0,100*'Raw count'!K198/'Raw count'!$AQ198)</f>
        <v>0</v>
      </c>
      <c r="M199" s="14">
        <f>IF('Raw count'!$AQ198=0,0,100*'Raw count'!L198/'Raw count'!$AQ198)</f>
        <v>0</v>
      </c>
      <c r="N199" s="14">
        <f>IF('Raw count'!$AQ198=0,0,100*'Raw count'!M198/'Raw count'!$AQ198)</f>
        <v>2.4017467248908297</v>
      </c>
      <c r="O199" s="14">
        <f>IF('Raw count'!$AQ198=0,0,100*'Raw count'!N198/'Raw count'!$AQ198)</f>
        <v>0.4366812227074236</v>
      </c>
      <c r="P199" s="14">
        <f>IF('Raw count'!$AQ198=0,0,100*'Raw count'!O198/'Raw count'!$AQ198)</f>
        <v>0</v>
      </c>
      <c r="Q199" s="14">
        <f>IF('Raw count'!$AQ198=0,0,100*'Raw count'!P198/'Raw count'!$AQ198)</f>
        <v>1.3100436681222707</v>
      </c>
      <c r="R199" s="14">
        <f>IF('Raw count'!$AQ198=0,0,100*'Raw count'!Q198/'Raw count'!$AQ198)</f>
        <v>7.8602620087336241</v>
      </c>
      <c r="S199" s="14">
        <f>IF('Raw count'!$AQ198=0,0,100*'Raw count'!R198/'Raw count'!$AQ198)</f>
        <v>3.7117903930131004</v>
      </c>
      <c r="T199" s="14">
        <f>IF('Raw count'!$AQ198=0,0,100*'Raw count'!S198/'Raw count'!$AQ198)</f>
        <v>1.5283842794759825</v>
      </c>
      <c r="U199" s="14">
        <f>IF('Raw count'!$AQ198=0,0,100*'Raw count'!T198/'Raw count'!$AQ198)</f>
        <v>1.965065502183406</v>
      </c>
      <c r="V199" s="14">
        <f>IF('Raw count'!$AQ198=0,0,100*'Raw count'!U198/'Raw count'!$AQ198)</f>
        <v>0.65502183406113534</v>
      </c>
      <c r="W199" s="14">
        <f>IF('Raw count'!$AQ198=0,0,100*'Raw count'!V198/'Raw count'!$AQ198)</f>
        <v>9.825327510917031</v>
      </c>
      <c r="X199" s="14">
        <f>IF('Raw count'!$AQ198=0,0,100*'Raw count'!W198/'Raw count'!$AQ198)</f>
        <v>20.960698689956331</v>
      </c>
      <c r="Y199" s="14">
        <f>IF('Raw count'!$AQ198=0,0,100*'Raw count'!X198/'Raw count'!$AQ198)</f>
        <v>1.3100436681222707</v>
      </c>
      <c r="Z199" s="14">
        <f>IF('Raw count'!$AQ198=0,0,100*'Raw count'!Y198/'Raw count'!$AQ198)</f>
        <v>24.23580786026201</v>
      </c>
      <c r="AA199" s="14">
        <f>IF('Raw count'!$AQ198=0,0,100*'Raw count'!Z198/'Raw count'!$AQ198)</f>
        <v>0.2183406113537118</v>
      </c>
      <c r="AB199" s="14">
        <f>IF('Raw count'!$AQ198=0,0,100*'Raw count'!AA198/'Raw count'!$AQ198)</f>
        <v>0.65502183406113534</v>
      </c>
      <c r="AC199" s="14">
        <f>IF('Raw count'!$AQ198=0,0,100*'Raw count'!AB198/'Raw count'!$AQ198)</f>
        <v>0.2183406113537118</v>
      </c>
      <c r="AD199" s="14">
        <f>IF('Raw count'!$AQ198=0,0,100*'Raw count'!AC198/'Raw count'!$AQ198)</f>
        <v>0</v>
      </c>
      <c r="AE199" s="14">
        <f>IF('Raw count'!$AQ198=0,0,100*'Raw count'!AD198/'Raw count'!$AQ198)</f>
        <v>1.965065502183406</v>
      </c>
      <c r="AF199" s="14">
        <f>IF('Raw count'!$AQ198=0,0,100*'Raw count'!AE198/'Raw count'!$AQ198)</f>
        <v>2.1834061135371181</v>
      </c>
      <c r="AG199" s="14">
        <f>IF('Raw count'!$AQ198=0,0,100*'Raw count'!AF198/'Raw count'!$AQ198)</f>
        <v>0</v>
      </c>
      <c r="AH199" s="14">
        <f>IF('Raw count'!$AQ198=0,0,100*'Raw count'!AG198/'Raw count'!$AQ198)</f>
        <v>1.3100436681222707</v>
      </c>
      <c r="AI199" s="14">
        <f>IF('Raw count'!$AQ198=0,0,100*'Raw count'!AH198/'Raw count'!$AQ198)</f>
        <v>0</v>
      </c>
      <c r="AJ199" s="14">
        <f>IF('Raw count'!$AQ198=0,0,100*'Raw count'!AI198/'Raw count'!$AQ198)</f>
        <v>1.3100436681222707</v>
      </c>
      <c r="AK199" s="14">
        <f>IF('Raw count'!$AQ198=0,0,100*'Raw count'!AJ198/'Raw count'!$AQ198)</f>
        <v>0</v>
      </c>
      <c r="AL199" s="14">
        <f>IF('Raw count'!$AQ198=0,0,100*'Raw count'!AK198/'Raw count'!$AQ198)</f>
        <v>2.8384279475982535</v>
      </c>
      <c r="AM199" s="14">
        <f>IF('Raw count'!$AQ198=0,0,100*'Raw count'!AL198/'Raw count'!$AQ198)</f>
        <v>0.4366812227074236</v>
      </c>
      <c r="AN199" s="14">
        <f>IF('Raw count'!$AQ198=0,0,100*'Raw count'!AM198/'Raw count'!$AQ198)</f>
        <v>0.4366812227074236</v>
      </c>
      <c r="AO199" s="14">
        <f>IF('Raw count'!$AQ198=0,0,100*'Raw count'!AN198/'Raw count'!$AQ198)</f>
        <v>0</v>
      </c>
      <c r="AP199" s="14">
        <f>IF('Raw count'!$AQ198=0,0,100*'Raw count'!AO198/'Raw count'!$AQ198)</f>
        <v>0</v>
      </c>
      <c r="AQ199" s="15">
        <f>IF('Raw count'!$AQ198=0,0,100*'Raw count'!AP198/'Raw count'!$AQ198)</f>
        <v>0</v>
      </c>
      <c r="AR199" s="16">
        <f>IF('Raw count'!$AQ198=0,0,100*'Raw count'!AQ198/'Raw count'!$AQ198)</f>
        <v>100</v>
      </c>
    </row>
    <row r="200" spans="2:44" ht="16" customHeight="1">
      <c r="B200" s="12" t="s">
        <v>228</v>
      </c>
      <c r="C200" s="13">
        <v>1489.9</v>
      </c>
      <c r="D200" s="14">
        <f>IF('Raw count'!$AQ199=0,0,100*'Raw count'!C199/'Raw count'!$AQ199)</f>
        <v>0</v>
      </c>
      <c r="E200" s="14">
        <f>IF('Raw count'!$AQ199=0,0,100*'Raw count'!D199/'Raw count'!$AQ199)</f>
        <v>0</v>
      </c>
      <c r="F200" s="14">
        <f>IF('Raw count'!$AQ199=0,0,100*'Raw count'!E199/'Raw count'!$AQ199)</f>
        <v>1.0183299389002036</v>
      </c>
      <c r="G200" s="14">
        <f>IF('Raw count'!$AQ199=0,0,100*'Raw count'!F199/'Raw count'!$AQ199)</f>
        <v>0</v>
      </c>
      <c r="H200" s="14">
        <f>IF('Raw count'!$AQ199=0,0,100*'Raw count'!G199/'Raw count'!$AQ199)</f>
        <v>0</v>
      </c>
      <c r="I200" s="14">
        <f>IF('Raw count'!$AQ199=0,0,100*'Raw count'!H199/'Raw count'!$AQ199)</f>
        <v>0</v>
      </c>
      <c r="J200" s="14">
        <f>IF('Raw count'!$AQ199=0,0,100*'Raw count'!I199/'Raw count'!$AQ199)</f>
        <v>4.6843177189409371</v>
      </c>
      <c r="K200" s="14">
        <f>IF('Raw count'!$AQ199=0,0,100*'Raw count'!J199/'Raw count'!$AQ199)</f>
        <v>1.8329938900203666</v>
      </c>
      <c r="L200" s="14">
        <f>IF('Raw count'!$AQ199=0,0,100*'Raw count'!K199/'Raw count'!$AQ199)</f>
        <v>0</v>
      </c>
      <c r="M200" s="14">
        <f>IF('Raw count'!$AQ199=0,0,100*'Raw count'!L199/'Raw count'!$AQ199)</f>
        <v>0</v>
      </c>
      <c r="N200" s="14">
        <f>IF('Raw count'!$AQ199=0,0,100*'Raw count'!M199/'Raw count'!$AQ199)</f>
        <v>1.4256619144602851</v>
      </c>
      <c r="O200" s="14">
        <f>IF('Raw count'!$AQ199=0,0,100*'Raw count'!N199/'Raw count'!$AQ199)</f>
        <v>0.40733197556008149</v>
      </c>
      <c r="P200" s="14">
        <f>IF('Raw count'!$AQ199=0,0,100*'Raw count'!O199/'Raw count'!$AQ199)</f>
        <v>0</v>
      </c>
      <c r="Q200" s="14">
        <f>IF('Raw count'!$AQ199=0,0,100*'Raw count'!P199/'Raw count'!$AQ199)</f>
        <v>0.61099796334012224</v>
      </c>
      <c r="R200" s="14">
        <f>IF('Raw count'!$AQ199=0,0,100*'Raw count'!Q199/'Raw count'!$AQ199)</f>
        <v>7.1283095723014256</v>
      </c>
      <c r="S200" s="14">
        <f>IF('Raw count'!$AQ199=0,0,100*'Raw count'!R199/'Raw count'!$AQ199)</f>
        <v>3.0549898167006111</v>
      </c>
      <c r="T200" s="14">
        <f>IF('Raw count'!$AQ199=0,0,100*'Raw count'!S199/'Raw count'!$AQ199)</f>
        <v>1.2219959266802445</v>
      </c>
      <c r="U200" s="14">
        <f>IF('Raw count'!$AQ199=0,0,100*'Raw count'!T199/'Raw count'!$AQ199)</f>
        <v>2.8513238289205702</v>
      </c>
      <c r="V200" s="14">
        <f>IF('Raw count'!$AQ199=0,0,100*'Raw count'!U199/'Raw count'!$AQ199)</f>
        <v>1.2219959266802445</v>
      </c>
      <c r="W200" s="14">
        <f>IF('Raw count'!$AQ199=0,0,100*'Raw count'!V199/'Raw count'!$AQ199)</f>
        <v>13.849287169042769</v>
      </c>
      <c r="X200" s="14">
        <f>IF('Raw count'!$AQ199=0,0,100*'Raw count'!W199/'Raw count'!$AQ199)</f>
        <v>30.142566191446029</v>
      </c>
      <c r="Y200" s="14">
        <f>IF('Raw count'!$AQ199=0,0,100*'Raw count'!X199/'Raw count'!$AQ199)</f>
        <v>1.629327902240326</v>
      </c>
      <c r="Z200" s="14">
        <f>IF('Raw count'!$AQ199=0,0,100*'Raw count'!Y199/'Raw count'!$AQ199)</f>
        <v>19.144602851323828</v>
      </c>
      <c r="AA200" s="14">
        <f>IF('Raw count'!$AQ199=0,0,100*'Raw count'!Z199/'Raw count'!$AQ199)</f>
        <v>0</v>
      </c>
      <c r="AB200" s="14">
        <f>IF('Raw count'!$AQ199=0,0,100*'Raw count'!AA199/'Raw count'!$AQ199)</f>
        <v>0.81466395112016299</v>
      </c>
      <c r="AC200" s="14">
        <f>IF('Raw count'!$AQ199=0,0,100*'Raw count'!AB199/'Raw count'!$AQ199)</f>
        <v>0.40733197556008149</v>
      </c>
      <c r="AD200" s="14">
        <f>IF('Raw count'!$AQ199=0,0,100*'Raw count'!AC199/'Raw count'!$AQ199)</f>
        <v>0.20366598778004075</v>
      </c>
      <c r="AE200" s="14">
        <f>IF('Raw count'!$AQ199=0,0,100*'Raw count'!AD199/'Raw count'!$AQ199)</f>
        <v>1.629327902240326</v>
      </c>
      <c r="AF200" s="14">
        <f>IF('Raw count'!$AQ199=0,0,100*'Raw count'!AE199/'Raw count'!$AQ199)</f>
        <v>1.4256619144602851</v>
      </c>
      <c r="AG200" s="14">
        <f>IF('Raw count'!$AQ199=0,0,100*'Raw count'!AF199/'Raw count'!$AQ199)</f>
        <v>0</v>
      </c>
      <c r="AH200" s="14">
        <f>IF('Raw count'!$AQ199=0,0,100*'Raw count'!AG199/'Raw count'!$AQ199)</f>
        <v>1.629327902240326</v>
      </c>
      <c r="AI200" s="14">
        <f>IF('Raw count'!$AQ199=0,0,100*'Raw count'!AH199/'Raw count'!$AQ199)</f>
        <v>0.20366598778004075</v>
      </c>
      <c r="AJ200" s="14">
        <f>IF('Raw count'!$AQ199=0,0,100*'Raw count'!AI199/'Raw count'!$AQ199)</f>
        <v>1.8329938900203666</v>
      </c>
      <c r="AK200" s="14">
        <f>IF('Raw count'!$AQ199=0,0,100*'Raw count'!AJ199/'Raw count'!$AQ199)</f>
        <v>0</v>
      </c>
      <c r="AL200" s="14">
        <f>IF('Raw count'!$AQ199=0,0,100*'Raw count'!AK199/'Raw count'!$AQ199)</f>
        <v>1.629327902240326</v>
      </c>
      <c r="AM200" s="14">
        <f>IF('Raw count'!$AQ199=0,0,100*'Raw count'!AL199/'Raw count'!$AQ199)</f>
        <v>0.40733197556008149</v>
      </c>
      <c r="AN200" s="14">
        <f>IF('Raw count'!$AQ199=0,0,100*'Raw count'!AM199/'Raw count'!$AQ199)</f>
        <v>0.20366598778004075</v>
      </c>
      <c r="AO200" s="14">
        <f>IF('Raw count'!$AQ199=0,0,100*'Raw count'!AN199/'Raw count'!$AQ199)</f>
        <v>0</v>
      </c>
      <c r="AP200" s="14">
        <f>IF('Raw count'!$AQ199=0,0,100*'Raw count'!AO199/'Raw count'!$AQ199)</f>
        <v>0.40733197556008149</v>
      </c>
      <c r="AQ200" s="15">
        <f>IF('Raw count'!$AQ199=0,0,100*'Raw count'!AP199/'Raw count'!$AQ199)</f>
        <v>0</v>
      </c>
      <c r="AR200" s="16">
        <f>IF('Raw count'!$AQ199=0,0,100*'Raw count'!AQ199/'Raw count'!$AQ199)</f>
        <v>100</v>
      </c>
    </row>
    <row r="201" spans="2:44" ht="16" customHeight="1">
      <c r="B201" s="12" t="s">
        <v>229</v>
      </c>
      <c r="C201" s="13">
        <v>1490.9</v>
      </c>
      <c r="D201" s="14">
        <f>IF('Raw count'!$AQ200=0,0,100*'Raw count'!C200/'Raw count'!$AQ200)</f>
        <v>0</v>
      </c>
      <c r="E201" s="14">
        <f>IF('Raw count'!$AQ200=0,0,100*'Raw count'!D200/'Raw count'!$AQ200)</f>
        <v>0</v>
      </c>
      <c r="F201" s="14">
        <f>IF('Raw count'!$AQ200=0,0,100*'Raw count'!E200/'Raw count'!$AQ200)</f>
        <v>0.59055118110236215</v>
      </c>
      <c r="G201" s="14">
        <f>IF('Raw count'!$AQ200=0,0,100*'Raw count'!F200/'Raw count'!$AQ200)</f>
        <v>0</v>
      </c>
      <c r="H201" s="14">
        <f>IF('Raw count'!$AQ200=0,0,100*'Raw count'!G200/'Raw count'!$AQ200)</f>
        <v>0</v>
      </c>
      <c r="I201" s="14">
        <f>IF('Raw count'!$AQ200=0,0,100*'Raw count'!H200/'Raw count'!$AQ200)</f>
        <v>0</v>
      </c>
      <c r="J201" s="14">
        <f>IF('Raw count'!$AQ200=0,0,100*'Raw count'!I200/'Raw count'!$AQ200)</f>
        <v>7.6771653543307083</v>
      </c>
      <c r="K201" s="14">
        <f>IF('Raw count'!$AQ200=0,0,100*'Raw count'!J200/'Raw count'!$AQ200)</f>
        <v>1.7716535433070866</v>
      </c>
      <c r="L201" s="14">
        <f>IF('Raw count'!$AQ200=0,0,100*'Raw count'!K200/'Raw count'!$AQ200)</f>
        <v>0</v>
      </c>
      <c r="M201" s="14">
        <f>IF('Raw count'!$AQ200=0,0,100*'Raw count'!L200/'Raw count'!$AQ200)</f>
        <v>0</v>
      </c>
      <c r="N201" s="14">
        <f>IF('Raw count'!$AQ200=0,0,100*'Raw count'!M200/'Raw count'!$AQ200)</f>
        <v>1.3779527559055118</v>
      </c>
      <c r="O201" s="14">
        <f>IF('Raw count'!$AQ200=0,0,100*'Raw count'!N200/'Raw count'!$AQ200)</f>
        <v>0.39370078740157483</v>
      </c>
      <c r="P201" s="14">
        <f>IF('Raw count'!$AQ200=0,0,100*'Raw count'!O200/'Raw count'!$AQ200)</f>
        <v>0</v>
      </c>
      <c r="Q201" s="14">
        <f>IF('Raw count'!$AQ200=0,0,100*'Raw count'!P200/'Raw count'!$AQ200)</f>
        <v>0.19685039370078741</v>
      </c>
      <c r="R201" s="14">
        <f>IF('Raw count'!$AQ200=0,0,100*'Raw count'!Q200/'Raw count'!$AQ200)</f>
        <v>7.4803149606299213</v>
      </c>
      <c r="S201" s="14">
        <f>IF('Raw count'!$AQ200=0,0,100*'Raw count'!R200/'Raw count'!$AQ200)</f>
        <v>4.3307086614173231</v>
      </c>
      <c r="T201" s="14">
        <f>IF('Raw count'!$AQ200=0,0,100*'Raw count'!S200/'Raw count'!$AQ200)</f>
        <v>1.1811023622047243</v>
      </c>
      <c r="U201" s="14">
        <f>IF('Raw count'!$AQ200=0,0,100*'Raw count'!T200/'Raw count'!$AQ200)</f>
        <v>2.9527559055118111</v>
      </c>
      <c r="V201" s="14">
        <f>IF('Raw count'!$AQ200=0,0,100*'Raw count'!U200/'Raw count'!$AQ200)</f>
        <v>0.78740157480314965</v>
      </c>
      <c r="W201" s="14">
        <f>IF('Raw count'!$AQ200=0,0,100*'Raw count'!V200/'Raw count'!$AQ200)</f>
        <v>10.236220472440944</v>
      </c>
      <c r="X201" s="14">
        <f>IF('Raw count'!$AQ200=0,0,100*'Raw count'!W200/'Raw count'!$AQ200)</f>
        <v>25.590551181102363</v>
      </c>
      <c r="Y201" s="14">
        <f>IF('Raw count'!$AQ200=0,0,100*'Raw count'!X200/'Raw count'!$AQ200)</f>
        <v>5.5118110236220472</v>
      </c>
      <c r="Z201" s="14">
        <f>IF('Raw count'!$AQ200=0,0,100*'Raw count'!Y200/'Raw count'!$AQ200)</f>
        <v>15.354330708661417</v>
      </c>
      <c r="AA201" s="14">
        <f>IF('Raw count'!$AQ200=0,0,100*'Raw count'!Z200/'Raw count'!$AQ200)</f>
        <v>0</v>
      </c>
      <c r="AB201" s="14">
        <f>IF('Raw count'!$AQ200=0,0,100*'Raw count'!AA200/'Raw count'!$AQ200)</f>
        <v>0.98425196850393704</v>
      </c>
      <c r="AC201" s="14">
        <f>IF('Raw count'!$AQ200=0,0,100*'Raw count'!AB200/'Raw count'!$AQ200)</f>
        <v>0.19685039370078741</v>
      </c>
      <c r="AD201" s="14">
        <f>IF('Raw count'!$AQ200=0,0,100*'Raw count'!AC200/'Raw count'!$AQ200)</f>
        <v>0.59055118110236215</v>
      </c>
      <c r="AE201" s="14">
        <f>IF('Raw count'!$AQ200=0,0,100*'Raw count'!AD200/'Raw count'!$AQ200)</f>
        <v>1.9685039370078741</v>
      </c>
      <c r="AF201" s="14">
        <f>IF('Raw count'!$AQ200=0,0,100*'Raw count'!AE200/'Raw count'!$AQ200)</f>
        <v>4.3307086614173231</v>
      </c>
      <c r="AG201" s="14">
        <f>IF('Raw count'!$AQ200=0,0,100*'Raw count'!AF200/'Raw count'!$AQ200)</f>
        <v>0</v>
      </c>
      <c r="AH201" s="14">
        <f>IF('Raw count'!$AQ200=0,0,100*'Raw count'!AG200/'Raw count'!$AQ200)</f>
        <v>1.5748031496062993</v>
      </c>
      <c r="AI201" s="14">
        <f>IF('Raw count'!$AQ200=0,0,100*'Raw count'!AH200/'Raw count'!$AQ200)</f>
        <v>0</v>
      </c>
      <c r="AJ201" s="14">
        <f>IF('Raw count'!$AQ200=0,0,100*'Raw count'!AI200/'Raw count'!$AQ200)</f>
        <v>0.78740157480314965</v>
      </c>
      <c r="AK201" s="14">
        <f>IF('Raw count'!$AQ200=0,0,100*'Raw count'!AJ200/'Raw count'!$AQ200)</f>
        <v>0</v>
      </c>
      <c r="AL201" s="14">
        <f>IF('Raw count'!$AQ200=0,0,100*'Raw count'!AK200/'Raw count'!$AQ200)</f>
        <v>2.5590551181102361</v>
      </c>
      <c r="AM201" s="14">
        <f>IF('Raw count'!$AQ200=0,0,100*'Raw count'!AL200/'Raw count'!$AQ200)</f>
        <v>1.9685039370078741</v>
      </c>
      <c r="AN201" s="14">
        <f>IF('Raw count'!$AQ200=0,0,100*'Raw count'!AM200/'Raw count'!$AQ200)</f>
        <v>0.59055118110236215</v>
      </c>
      <c r="AO201" s="14">
        <f>IF('Raw count'!$AQ200=0,0,100*'Raw count'!AN200/'Raw count'!$AQ200)</f>
        <v>0</v>
      </c>
      <c r="AP201" s="14">
        <f>IF('Raw count'!$AQ200=0,0,100*'Raw count'!AO200/'Raw count'!$AQ200)</f>
        <v>0.59055118110236215</v>
      </c>
      <c r="AQ201" s="15">
        <f>IF('Raw count'!$AQ200=0,0,100*'Raw count'!AP200/'Raw count'!$AQ200)</f>
        <v>0</v>
      </c>
      <c r="AR201" s="16">
        <f>IF('Raw count'!$AQ200=0,0,100*'Raw count'!AQ200/'Raw count'!$AQ200)</f>
        <v>100</v>
      </c>
    </row>
    <row r="202" spans="2:44" ht="16" customHeight="1">
      <c r="B202" s="12" t="s">
        <v>230</v>
      </c>
      <c r="C202" s="13">
        <v>1491.9</v>
      </c>
      <c r="D202" s="14">
        <f>IF('Raw count'!$AQ201=0,0,100*'Raw count'!C201/'Raw count'!$AQ201)</f>
        <v>0</v>
      </c>
      <c r="E202" s="14">
        <f>IF('Raw count'!$AQ201=0,0,100*'Raw count'!D201/'Raw count'!$AQ201)</f>
        <v>0</v>
      </c>
      <c r="F202" s="14">
        <f>IF('Raw count'!$AQ201=0,0,100*'Raw count'!E201/'Raw count'!$AQ201)</f>
        <v>1.7660044150110374</v>
      </c>
      <c r="G202" s="14">
        <f>IF('Raw count'!$AQ201=0,0,100*'Raw count'!F201/'Raw count'!$AQ201)</f>
        <v>0.22075055187637968</v>
      </c>
      <c r="H202" s="14">
        <f>IF('Raw count'!$AQ201=0,0,100*'Raw count'!G201/'Raw count'!$AQ201)</f>
        <v>0</v>
      </c>
      <c r="I202" s="14">
        <f>IF('Raw count'!$AQ201=0,0,100*'Raw count'!H201/'Raw count'!$AQ201)</f>
        <v>0</v>
      </c>
      <c r="J202" s="14">
        <f>IF('Raw count'!$AQ201=0,0,100*'Raw count'!I201/'Raw count'!$AQ201)</f>
        <v>7.7262693156732896</v>
      </c>
      <c r="K202" s="14">
        <f>IF('Raw count'!$AQ201=0,0,100*'Raw count'!J201/'Raw count'!$AQ201)</f>
        <v>2.4282560706401766</v>
      </c>
      <c r="L202" s="14">
        <f>IF('Raw count'!$AQ201=0,0,100*'Raw count'!K201/'Raw count'!$AQ201)</f>
        <v>0.22075055187637968</v>
      </c>
      <c r="M202" s="14">
        <f>IF('Raw count'!$AQ201=0,0,100*'Raw count'!L201/'Raw count'!$AQ201)</f>
        <v>0</v>
      </c>
      <c r="N202" s="14">
        <f>IF('Raw count'!$AQ201=0,0,100*'Raw count'!M201/'Raw count'!$AQ201)</f>
        <v>2.4282560706401766</v>
      </c>
      <c r="O202" s="14">
        <f>IF('Raw count'!$AQ201=0,0,100*'Raw count'!N201/'Raw count'!$AQ201)</f>
        <v>0.66225165562913912</v>
      </c>
      <c r="P202" s="14">
        <f>IF('Raw count'!$AQ201=0,0,100*'Raw count'!O201/'Raw count'!$AQ201)</f>
        <v>0</v>
      </c>
      <c r="Q202" s="14">
        <f>IF('Raw count'!$AQ201=0,0,100*'Raw count'!P201/'Raw count'!$AQ201)</f>
        <v>0.22075055187637968</v>
      </c>
      <c r="R202" s="14">
        <f>IF('Raw count'!$AQ201=0,0,100*'Raw count'!Q201/'Raw count'!$AQ201)</f>
        <v>5.518763796909492</v>
      </c>
      <c r="S202" s="14">
        <f>IF('Raw count'!$AQ201=0,0,100*'Raw count'!R201/'Raw count'!$AQ201)</f>
        <v>5.0772626931567331</v>
      </c>
      <c r="T202" s="14">
        <f>IF('Raw count'!$AQ201=0,0,100*'Raw count'!S201/'Raw count'!$AQ201)</f>
        <v>1.5452538631346577</v>
      </c>
      <c r="U202" s="14">
        <f>IF('Raw count'!$AQ201=0,0,100*'Raw count'!T201/'Raw count'!$AQ201)</f>
        <v>0.88300220750551872</v>
      </c>
      <c r="V202" s="14">
        <f>IF('Raw count'!$AQ201=0,0,100*'Raw count'!U201/'Raw count'!$AQ201)</f>
        <v>1.1037527593818985</v>
      </c>
      <c r="W202" s="14">
        <f>IF('Raw count'!$AQ201=0,0,100*'Raw count'!V201/'Raw count'!$AQ201)</f>
        <v>15.011037527593819</v>
      </c>
      <c r="X202" s="14">
        <f>IF('Raw count'!$AQ201=0,0,100*'Raw count'!W201/'Raw count'!$AQ201)</f>
        <v>19.646799116997794</v>
      </c>
      <c r="Y202" s="14">
        <f>IF('Raw count'!$AQ201=0,0,100*'Raw count'!X201/'Raw count'!$AQ201)</f>
        <v>1.7660044150110374</v>
      </c>
      <c r="Z202" s="14">
        <f>IF('Raw count'!$AQ201=0,0,100*'Raw count'!Y201/'Raw count'!$AQ201)</f>
        <v>22.73730684326711</v>
      </c>
      <c r="AA202" s="14">
        <f>IF('Raw count'!$AQ201=0,0,100*'Raw count'!Z201/'Raw count'!$AQ201)</f>
        <v>0.44150110375275936</v>
      </c>
      <c r="AB202" s="14">
        <f>IF('Raw count'!$AQ201=0,0,100*'Raw count'!AA201/'Raw count'!$AQ201)</f>
        <v>0.66225165562913912</v>
      </c>
      <c r="AC202" s="14">
        <f>IF('Raw count'!$AQ201=0,0,100*'Raw count'!AB201/'Raw count'!$AQ201)</f>
        <v>1.1037527593818985</v>
      </c>
      <c r="AD202" s="14">
        <f>IF('Raw count'!$AQ201=0,0,100*'Raw count'!AC201/'Raw count'!$AQ201)</f>
        <v>0.44150110375275936</v>
      </c>
      <c r="AE202" s="14">
        <f>IF('Raw count'!$AQ201=0,0,100*'Raw count'!AD201/'Raw count'!$AQ201)</f>
        <v>0.88300220750551872</v>
      </c>
      <c r="AF202" s="14">
        <f>IF('Raw count'!$AQ201=0,0,100*'Raw count'!AE201/'Raw count'!$AQ201)</f>
        <v>2.4282560706401766</v>
      </c>
      <c r="AG202" s="14">
        <f>IF('Raw count'!$AQ201=0,0,100*'Raw count'!AF201/'Raw count'!$AQ201)</f>
        <v>0</v>
      </c>
      <c r="AH202" s="14">
        <f>IF('Raw count'!$AQ201=0,0,100*'Raw count'!AG201/'Raw count'!$AQ201)</f>
        <v>1.7660044150110374</v>
      </c>
      <c r="AI202" s="14">
        <f>IF('Raw count'!$AQ201=0,0,100*'Raw count'!AH201/'Raw count'!$AQ201)</f>
        <v>0</v>
      </c>
      <c r="AJ202" s="14">
        <f>IF('Raw count'!$AQ201=0,0,100*'Raw count'!AI201/'Raw count'!$AQ201)</f>
        <v>0.44150110375275936</v>
      </c>
      <c r="AK202" s="14">
        <f>IF('Raw count'!$AQ201=0,0,100*'Raw count'!AJ201/'Raw count'!$AQ201)</f>
        <v>0</v>
      </c>
      <c r="AL202" s="14">
        <f>IF('Raw count'!$AQ201=0,0,100*'Raw count'!AK201/'Raw count'!$AQ201)</f>
        <v>2.869757174392936</v>
      </c>
      <c r="AM202" s="14">
        <f>IF('Raw count'!$AQ201=0,0,100*'Raw count'!AL201/'Raw count'!$AQ201)</f>
        <v>0.66225165562913912</v>
      </c>
      <c r="AN202" s="14">
        <f>IF('Raw count'!$AQ201=0,0,100*'Raw count'!AM201/'Raw count'!$AQ201)</f>
        <v>0.22075055187637968</v>
      </c>
      <c r="AO202" s="14">
        <f>IF('Raw count'!$AQ201=0,0,100*'Raw count'!AN201/'Raw count'!$AQ201)</f>
        <v>0</v>
      </c>
      <c r="AP202" s="14">
        <f>IF('Raw count'!$AQ201=0,0,100*'Raw count'!AO201/'Raw count'!$AQ201)</f>
        <v>0.44150110375275936</v>
      </c>
      <c r="AQ202" s="15">
        <f>IF('Raw count'!$AQ201=0,0,100*'Raw count'!AP201/'Raw count'!$AQ201)</f>
        <v>0</v>
      </c>
      <c r="AR202" s="16">
        <f>IF('Raw count'!$AQ201=0,0,100*'Raw count'!AQ201/'Raw count'!$AQ201)</f>
        <v>100</v>
      </c>
    </row>
    <row r="203" spans="2:44" ht="16" customHeight="1">
      <c r="B203" s="12" t="s">
        <v>231</v>
      </c>
      <c r="C203" s="13">
        <v>1492.9</v>
      </c>
      <c r="D203" s="14">
        <f>IF('Raw count'!$AQ202=0,0,100*'Raw count'!C202/'Raw count'!$AQ202)</f>
        <v>0</v>
      </c>
      <c r="E203" s="14">
        <f>IF('Raw count'!$AQ202=0,0,100*'Raw count'!D202/'Raw count'!$AQ202)</f>
        <v>0</v>
      </c>
      <c r="F203" s="14">
        <f>IF('Raw count'!$AQ202=0,0,100*'Raw count'!E202/'Raw count'!$AQ202)</f>
        <v>0.45146726862302483</v>
      </c>
      <c r="G203" s="14">
        <f>IF('Raw count'!$AQ202=0,0,100*'Raw count'!F202/'Raw count'!$AQ202)</f>
        <v>0</v>
      </c>
      <c r="H203" s="14">
        <f>IF('Raw count'!$AQ202=0,0,100*'Raw count'!G202/'Raw count'!$AQ202)</f>
        <v>0</v>
      </c>
      <c r="I203" s="14">
        <f>IF('Raw count'!$AQ202=0,0,100*'Raw count'!H202/'Raw count'!$AQ202)</f>
        <v>0</v>
      </c>
      <c r="J203" s="14">
        <f>IF('Raw count'!$AQ202=0,0,100*'Raw count'!I202/'Raw count'!$AQ202)</f>
        <v>9.932279909706546</v>
      </c>
      <c r="K203" s="14">
        <f>IF('Raw count'!$AQ202=0,0,100*'Raw count'!J202/'Raw count'!$AQ202)</f>
        <v>2.2573363431151243</v>
      </c>
      <c r="L203" s="14">
        <f>IF('Raw count'!$AQ202=0,0,100*'Raw count'!K202/'Raw count'!$AQ202)</f>
        <v>0.22573363431151242</v>
      </c>
      <c r="M203" s="14">
        <f>IF('Raw count'!$AQ202=0,0,100*'Raw count'!L202/'Raw count'!$AQ202)</f>
        <v>0</v>
      </c>
      <c r="N203" s="14">
        <f>IF('Raw count'!$AQ202=0,0,100*'Raw count'!M202/'Raw count'!$AQ202)</f>
        <v>1.8058690744920993</v>
      </c>
      <c r="O203" s="14">
        <f>IF('Raw count'!$AQ202=0,0,100*'Raw count'!N202/'Raw count'!$AQ202)</f>
        <v>0.45146726862302483</v>
      </c>
      <c r="P203" s="14">
        <f>IF('Raw count'!$AQ202=0,0,100*'Raw count'!O202/'Raw count'!$AQ202)</f>
        <v>0</v>
      </c>
      <c r="Q203" s="14">
        <f>IF('Raw count'!$AQ202=0,0,100*'Raw count'!P202/'Raw count'!$AQ202)</f>
        <v>0.22573363431151242</v>
      </c>
      <c r="R203" s="14">
        <f>IF('Raw count'!$AQ202=0,0,100*'Raw count'!Q202/'Raw count'!$AQ202)</f>
        <v>7.9006772009029342</v>
      </c>
      <c r="S203" s="14">
        <f>IF('Raw count'!$AQ202=0,0,100*'Raw count'!R202/'Raw count'!$AQ202)</f>
        <v>6.0948081264108351</v>
      </c>
      <c r="T203" s="14">
        <f>IF('Raw count'!$AQ202=0,0,100*'Raw count'!S202/'Raw count'!$AQ202)</f>
        <v>2.2573363431151243</v>
      </c>
      <c r="U203" s="14">
        <f>IF('Raw count'!$AQ202=0,0,100*'Raw count'!T202/'Raw count'!$AQ202)</f>
        <v>2.0316027088036117</v>
      </c>
      <c r="V203" s="14">
        <f>IF('Raw count'!$AQ202=0,0,100*'Raw count'!U202/'Raw count'!$AQ202)</f>
        <v>1.8058690744920993</v>
      </c>
      <c r="W203" s="14">
        <f>IF('Raw count'!$AQ202=0,0,100*'Raw count'!V202/'Raw count'!$AQ202)</f>
        <v>11.963882618510159</v>
      </c>
      <c r="X203" s="14">
        <f>IF('Raw count'!$AQ202=0,0,100*'Raw count'!W202/'Raw count'!$AQ202)</f>
        <v>20.090293453724605</v>
      </c>
      <c r="Y203" s="14">
        <f>IF('Raw count'!$AQ202=0,0,100*'Raw count'!X202/'Raw count'!$AQ202)</f>
        <v>0.67720090293453727</v>
      </c>
      <c r="Z203" s="14">
        <f>IF('Raw count'!$AQ202=0,0,100*'Raw count'!Y202/'Raw count'!$AQ202)</f>
        <v>19.864559819413092</v>
      </c>
      <c r="AA203" s="14">
        <f>IF('Raw count'!$AQ202=0,0,100*'Raw count'!Z202/'Raw count'!$AQ202)</f>
        <v>0</v>
      </c>
      <c r="AB203" s="14">
        <f>IF('Raw count'!$AQ202=0,0,100*'Raw count'!AA202/'Raw count'!$AQ202)</f>
        <v>1.3544018058690745</v>
      </c>
      <c r="AC203" s="14">
        <f>IF('Raw count'!$AQ202=0,0,100*'Raw count'!AB202/'Raw count'!$AQ202)</f>
        <v>0.45146726862302483</v>
      </c>
      <c r="AD203" s="14">
        <f>IF('Raw count'!$AQ202=0,0,100*'Raw count'!AC202/'Raw count'!$AQ202)</f>
        <v>0</v>
      </c>
      <c r="AE203" s="14">
        <f>IF('Raw count'!$AQ202=0,0,100*'Raw count'!AD202/'Raw count'!$AQ202)</f>
        <v>0.45146726862302483</v>
      </c>
      <c r="AF203" s="14">
        <f>IF('Raw count'!$AQ202=0,0,100*'Raw count'!AE202/'Raw count'!$AQ202)</f>
        <v>4.288939051918736</v>
      </c>
      <c r="AG203" s="14">
        <f>IF('Raw count'!$AQ202=0,0,100*'Raw count'!AF202/'Raw count'!$AQ202)</f>
        <v>0</v>
      </c>
      <c r="AH203" s="14">
        <f>IF('Raw count'!$AQ202=0,0,100*'Raw count'!AG202/'Raw count'!$AQ202)</f>
        <v>2.7088036117381491</v>
      </c>
      <c r="AI203" s="14">
        <f>IF('Raw count'!$AQ202=0,0,100*'Raw count'!AH202/'Raw count'!$AQ202)</f>
        <v>0</v>
      </c>
      <c r="AJ203" s="14">
        <f>IF('Raw count'!$AQ202=0,0,100*'Raw count'!AI202/'Raw count'!$AQ202)</f>
        <v>0.67720090293453727</v>
      </c>
      <c r="AK203" s="14">
        <f>IF('Raw count'!$AQ202=0,0,100*'Raw count'!AJ202/'Raw count'!$AQ202)</f>
        <v>0</v>
      </c>
      <c r="AL203" s="14">
        <f>IF('Raw count'!$AQ202=0,0,100*'Raw count'!AK202/'Raw count'!$AQ202)</f>
        <v>1.5801354401805869</v>
      </c>
      <c r="AM203" s="14">
        <f>IF('Raw count'!$AQ202=0,0,100*'Raw count'!AL202/'Raw count'!$AQ202)</f>
        <v>0.90293453724604966</v>
      </c>
      <c r="AN203" s="14">
        <f>IF('Raw count'!$AQ202=0,0,100*'Raw count'!AM202/'Raw count'!$AQ202)</f>
        <v>0.22573363431151242</v>
      </c>
      <c r="AO203" s="14">
        <f>IF('Raw count'!$AQ202=0,0,100*'Raw count'!AN202/'Raw count'!$AQ202)</f>
        <v>0</v>
      </c>
      <c r="AP203" s="14">
        <f>IF('Raw count'!$AQ202=0,0,100*'Raw count'!AO202/'Raw count'!$AQ202)</f>
        <v>0.45146726862302483</v>
      </c>
      <c r="AQ203" s="15">
        <f>IF('Raw count'!$AQ202=0,0,100*'Raw count'!AP202/'Raw count'!$AQ202)</f>
        <v>0</v>
      </c>
      <c r="AR203" s="16">
        <f>IF('Raw count'!$AQ202=0,0,100*'Raw count'!AQ202/'Raw count'!$AQ202)</f>
        <v>100</v>
      </c>
    </row>
    <row r="204" spans="2:44" ht="16" customHeight="1">
      <c r="B204" s="12" t="s">
        <v>232</v>
      </c>
      <c r="C204" s="13">
        <v>1494</v>
      </c>
      <c r="D204" s="14">
        <f>IF('Raw count'!$AQ203=0,0,100*'Raw count'!C203/'Raw count'!$AQ203)</f>
        <v>0</v>
      </c>
      <c r="E204" s="14">
        <f>IF('Raw count'!$AQ203=0,0,100*'Raw count'!D203/'Raw count'!$AQ203)</f>
        <v>0</v>
      </c>
      <c r="F204" s="14">
        <f>IF('Raw count'!$AQ203=0,0,100*'Raw count'!E203/'Raw count'!$AQ203)</f>
        <v>0.86021505376344087</v>
      </c>
      <c r="G204" s="14">
        <f>IF('Raw count'!$AQ203=0,0,100*'Raw count'!F203/'Raw count'!$AQ203)</f>
        <v>0.21505376344086022</v>
      </c>
      <c r="H204" s="14">
        <f>IF('Raw count'!$AQ203=0,0,100*'Raw count'!G203/'Raw count'!$AQ203)</f>
        <v>0</v>
      </c>
      <c r="I204" s="14">
        <f>IF('Raw count'!$AQ203=0,0,100*'Raw count'!H203/'Raw count'!$AQ203)</f>
        <v>0</v>
      </c>
      <c r="J204" s="14">
        <f>IF('Raw count'!$AQ203=0,0,100*'Raw count'!I203/'Raw count'!$AQ203)</f>
        <v>9.0322580645161299</v>
      </c>
      <c r="K204" s="14">
        <f>IF('Raw count'!$AQ203=0,0,100*'Raw count'!J203/'Raw count'!$AQ203)</f>
        <v>2.150537634408602</v>
      </c>
      <c r="L204" s="14">
        <f>IF('Raw count'!$AQ203=0,0,100*'Raw count'!K203/'Raw count'!$AQ203)</f>
        <v>0</v>
      </c>
      <c r="M204" s="14">
        <f>IF('Raw count'!$AQ203=0,0,100*'Raw count'!L203/'Raw count'!$AQ203)</f>
        <v>0</v>
      </c>
      <c r="N204" s="14">
        <f>IF('Raw count'!$AQ203=0,0,100*'Raw count'!M203/'Raw count'!$AQ203)</f>
        <v>2.795698924731183</v>
      </c>
      <c r="O204" s="14">
        <f>IF('Raw count'!$AQ203=0,0,100*'Raw count'!N203/'Raw count'!$AQ203)</f>
        <v>0.21505376344086022</v>
      </c>
      <c r="P204" s="14">
        <f>IF('Raw count'!$AQ203=0,0,100*'Raw count'!O203/'Raw count'!$AQ203)</f>
        <v>0</v>
      </c>
      <c r="Q204" s="14">
        <f>IF('Raw count'!$AQ203=0,0,100*'Raw count'!P203/'Raw count'!$AQ203)</f>
        <v>0.43010752688172044</v>
      </c>
      <c r="R204" s="14">
        <f>IF('Raw count'!$AQ203=0,0,100*'Raw count'!Q203/'Raw count'!$AQ203)</f>
        <v>5.161290322580645</v>
      </c>
      <c r="S204" s="14">
        <f>IF('Raw count'!$AQ203=0,0,100*'Raw count'!R203/'Raw count'!$AQ203)</f>
        <v>4.731182795698925</v>
      </c>
      <c r="T204" s="14">
        <f>IF('Raw count'!$AQ203=0,0,100*'Raw count'!S203/'Raw count'!$AQ203)</f>
        <v>2.5806451612903225</v>
      </c>
      <c r="U204" s="14">
        <f>IF('Raw count'!$AQ203=0,0,100*'Raw count'!T203/'Raw count'!$AQ203)</f>
        <v>2.3655913978494625</v>
      </c>
      <c r="V204" s="14">
        <f>IF('Raw count'!$AQ203=0,0,100*'Raw count'!U203/'Raw count'!$AQ203)</f>
        <v>1.075268817204301</v>
      </c>
      <c r="W204" s="14">
        <f>IF('Raw count'!$AQ203=0,0,100*'Raw count'!V203/'Raw count'!$AQ203)</f>
        <v>12.473118279569892</v>
      </c>
      <c r="X204" s="14">
        <f>IF('Raw count'!$AQ203=0,0,100*'Raw count'!W203/'Raw count'!$AQ203)</f>
        <v>17.204301075268816</v>
      </c>
      <c r="Y204" s="14">
        <f>IF('Raw count'!$AQ203=0,0,100*'Raw count'!X203/'Raw count'!$AQ203)</f>
        <v>1.935483870967742</v>
      </c>
      <c r="Z204" s="14">
        <f>IF('Raw count'!$AQ203=0,0,100*'Raw count'!Y203/'Raw count'!$AQ203)</f>
        <v>22.795698924731184</v>
      </c>
      <c r="AA204" s="14">
        <f>IF('Raw count'!$AQ203=0,0,100*'Raw count'!Z203/'Raw count'!$AQ203)</f>
        <v>0</v>
      </c>
      <c r="AB204" s="14">
        <f>IF('Raw count'!$AQ203=0,0,100*'Raw count'!AA203/'Raw count'!$AQ203)</f>
        <v>0.43010752688172044</v>
      </c>
      <c r="AC204" s="14">
        <f>IF('Raw count'!$AQ203=0,0,100*'Raw count'!AB203/'Raw count'!$AQ203)</f>
        <v>0</v>
      </c>
      <c r="AD204" s="14">
        <f>IF('Raw count'!$AQ203=0,0,100*'Raw count'!AC203/'Raw count'!$AQ203)</f>
        <v>0.43010752688172044</v>
      </c>
      <c r="AE204" s="14">
        <f>IF('Raw count'!$AQ203=0,0,100*'Raw count'!AD203/'Raw count'!$AQ203)</f>
        <v>0.86021505376344087</v>
      </c>
      <c r="AF204" s="14">
        <f>IF('Raw count'!$AQ203=0,0,100*'Raw count'!AE203/'Raw count'!$AQ203)</f>
        <v>3.870967741935484</v>
      </c>
      <c r="AG204" s="14">
        <f>IF('Raw count'!$AQ203=0,0,100*'Raw count'!AF203/'Raw count'!$AQ203)</f>
        <v>0</v>
      </c>
      <c r="AH204" s="14">
        <f>IF('Raw count'!$AQ203=0,0,100*'Raw count'!AG203/'Raw count'!$AQ203)</f>
        <v>2.150537634408602</v>
      </c>
      <c r="AI204" s="14">
        <f>IF('Raw count'!$AQ203=0,0,100*'Raw count'!AH203/'Raw count'!$AQ203)</f>
        <v>0</v>
      </c>
      <c r="AJ204" s="14">
        <f>IF('Raw count'!$AQ203=0,0,100*'Raw count'!AI203/'Raw count'!$AQ203)</f>
        <v>1.5053763440860215</v>
      </c>
      <c r="AK204" s="14">
        <f>IF('Raw count'!$AQ203=0,0,100*'Raw count'!AJ203/'Raw count'!$AQ203)</f>
        <v>0</v>
      </c>
      <c r="AL204" s="14">
        <f>IF('Raw count'!$AQ203=0,0,100*'Raw count'!AK203/'Raw count'!$AQ203)</f>
        <v>2.5806451612903225</v>
      </c>
      <c r="AM204" s="14">
        <f>IF('Raw count'!$AQ203=0,0,100*'Raw count'!AL203/'Raw count'!$AQ203)</f>
        <v>2.3655913978494625</v>
      </c>
      <c r="AN204" s="14">
        <f>IF('Raw count'!$AQ203=0,0,100*'Raw count'!AM203/'Raw count'!$AQ203)</f>
        <v>0</v>
      </c>
      <c r="AO204" s="14">
        <f>IF('Raw count'!$AQ203=0,0,100*'Raw count'!AN203/'Raw count'!$AQ203)</f>
        <v>0</v>
      </c>
      <c r="AP204" s="14">
        <f>IF('Raw count'!$AQ203=0,0,100*'Raw count'!AO203/'Raw count'!$AQ203)</f>
        <v>0.64516129032258063</v>
      </c>
      <c r="AQ204" s="15">
        <f>IF('Raw count'!$AQ203=0,0,100*'Raw count'!AP203/'Raw count'!$AQ203)</f>
        <v>0</v>
      </c>
      <c r="AR204" s="16">
        <f>IF('Raw count'!$AQ203=0,0,100*'Raw count'!AQ203/'Raw count'!$AQ203)</f>
        <v>100</v>
      </c>
    </row>
    <row r="205" spans="2:44" ht="16" customHeight="1">
      <c r="B205" s="12" t="s">
        <v>233</v>
      </c>
      <c r="C205" s="13">
        <v>1495</v>
      </c>
      <c r="D205" s="14">
        <f>IF('Raw count'!$AQ204=0,0,100*'Raw count'!C204/'Raw count'!$AQ204)</f>
        <v>0</v>
      </c>
      <c r="E205" s="14">
        <f>IF('Raw count'!$AQ204=0,0,100*'Raw count'!D204/'Raw count'!$AQ204)</f>
        <v>0</v>
      </c>
      <c r="F205" s="14">
        <f>IF('Raw count'!$AQ204=0,0,100*'Raw count'!E204/'Raw count'!$AQ204)</f>
        <v>1.1135857461024499</v>
      </c>
      <c r="G205" s="14">
        <f>IF('Raw count'!$AQ204=0,0,100*'Raw count'!F204/'Raw count'!$AQ204)</f>
        <v>0</v>
      </c>
      <c r="H205" s="14">
        <f>IF('Raw count'!$AQ204=0,0,100*'Raw count'!G204/'Raw count'!$AQ204)</f>
        <v>0</v>
      </c>
      <c r="I205" s="14">
        <f>IF('Raw count'!$AQ204=0,0,100*'Raw count'!H204/'Raw count'!$AQ204)</f>
        <v>0</v>
      </c>
      <c r="J205" s="14">
        <f>IF('Raw count'!$AQ204=0,0,100*'Raw count'!I204/'Raw count'!$AQ204)</f>
        <v>9.5768374164810695</v>
      </c>
      <c r="K205" s="14">
        <f>IF('Raw count'!$AQ204=0,0,100*'Raw count'!J204/'Raw count'!$AQ204)</f>
        <v>1.7817371937639199</v>
      </c>
      <c r="L205" s="14">
        <f>IF('Raw count'!$AQ204=0,0,100*'Raw count'!K204/'Raw count'!$AQ204)</f>
        <v>0.22271714922048999</v>
      </c>
      <c r="M205" s="14">
        <f>IF('Raw count'!$AQ204=0,0,100*'Raw count'!L204/'Raw count'!$AQ204)</f>
        <v>0</v>
      </c>
      <c r="N205" s="14">
        <f>IF('Raw count'!$AQ204=0,0,100*'Raw count'!M204/'Raw count'!$AQ204)</f>
        <v>2.0044543429844097</v>
      </c>
      <c r="O205" s="14">
        <f>IF('Raw count'!$AQ204=0,0,100*'Raw count'!N204/'Raw count'!$AQ204)</f>
        <v>0.66815144766146994</v>
      </c>
      <c r="P205" s="14">
        <f>IF('Raw count'!$AQ204=0,0,100*'Raw count'!O204/'Raw count'!$AQ204)</f>
        <v>0</v>
      </c>
      <c r="Q205" s="14">
        <f>IF('Raw count'!$AQ204=0,0,100*'Raw count'!P204/'Raw count'!$AQ204)</f>
        <v>0.22271714922048999</v>
      </c>
      <c r="R205" s="14">
        <f>IF('Raw count'!$AQ204=0,0,100*'Raw count'!Q204/'Raw count'!$AQ204)</f>
        <v>8.0178173719376389</v>
      </c>
      <c r="S205" s="14">
        <f>IF('Raw count'!$AQ204=0,0,100*'Raw count'!R204/'Raw count'!$AQ204)</f>
        <v>3.5634743875278398</v>
      </c>
      <c r="T205" s="14">
        <f>IF('Raw count'!$AQ204=0,0,100*'Raw count'!S204/'Raw count'!$AQ204)</f>
        <v>2.4498886414253898</v>
      </c>
      <c r="U205" s="14">
        <f>IF('Raw count'!$AQ204=0,0,100*'Raw count'!T204/'Raw count'!$AQ204)</f>
        <v>2.4498886414253898</v>
      </c>
      <c r="V205" s="14">
        <f>IF('Raw count'!$AQ204=0,0,100*'Raw count'!U204/'Raw count'!$AQ204)</f>
        <v>1.3363028953229399</v>
      </c>
      <c r="W205" s="14">
        <f>IF('Raw count'!$AQ204=0,0,100*'Raw count'!V204/'Raw count'!$AQ204)</f>
        <v>18.262806236080177</v>
      </c>
      <c r="X205" s="14">
        <f>IF('Raw count'!$AQ204=0,0,100*'Raw count'!W204/'Raw count'!$AQ204)</f>
        <v>24.498886414253896</v>
      </c>
      <c r="Y205" s="14">
        <f>IF('Raw count'!$AQ204=0,0,100*'Raw count'!X204/'Raw count'!$AQ204)</f>
        <v>1.7817371937639199</v>
      </c>
      <c r="Z205" s="14">
        <f>IF('Raw count'!$AQ204=0,0,100*'Raw count'!Y204/'Raw count'!$AQ204)</f>
        <v>16.035634743875278</v>
      </c>
      <c r="AA205" s="14">
        <f>IF('Raw count'!$AQ204=0,0,100*'Raw count'!Z204/'Raw count'!$AQ204)</f>
        <v>0.22271714922048999</v>
      </c>
      <c r="AB205" s="14">
        <f>IF('Raw count'!$AQ204=0,0,100*'Raw count'!AA204/'Raw count'!$AQ204)</f>
        <v>0.22271714922048999</v>
      </c>
      <c r="AC205" s="14">
        <f>IF('Raw count'!$AQ204=0,0,100*'Raw count'!AB204/'Raw count'!$AQ204)</f>
        <v>0</v>
      </c>
      <c r="AD205" s="14">
        <f>IF('Raw count'!$AQ204=0,0,100*'Raw count'!AC204/'Raw count'!$AQ204)</f>
        <v>0.44543429844097998</v>
      </c>
      <c r="AE205" s="14">
        <f>IF('Raw count'!$AQ204=0,0,100*'Raw count'!AD204/'Raw count'!$AQ204)</f>
        <v>0.66815144766146994</v>
      </c>
      <c r="AF205" s="14">
        <f>IF('Raw count'!$AQ204=0,0,100*'Raw count'!AE204/'Raw count'!$AQ204)</f>
        <v>1.5590200445434299</v>
      </c>
      <c r="AG205" s="14">
        <f>IF('Raw count'!$AQ204=0,0,100*'Raw count'!AF204/'Raw count'!$AQ204)</f>
        <v>0</v>
      </c>
      <c r="AH205" s="14">
        <f>IF('Raw count'!$AQ204=0,0,100*'Raw count'!AG204/'Raw count'!$AQ204)</f>
        <v>1.5590200445434299</v>
      </c>
      <c r="AI205" s="14">
        <f>IF('Raw count'!$AQ204=0,0,100*'Raw count'!AH204/'Raw count'!$AQ204)</f>
        <v>0</v>
      </c>
      <c r="AJ205" s="14">
        <f>IF('Raw count'!$AQ204=0,0,100*'Raw count'!AI204/'Raw count'!$AQ204)</f>
        <v>0.89086859688195996</v>
      </c>
      <c r="AK205" s="14">
        <f>IF('Raw count'!$AQ204=0,0,100*'Raw count'!AJ204/'Raw count'!$AQ204)</f>
        <v>0</v>
      </c>
      <c r="AL205" s="14">
        <f>IF('Raw count'!$AQ204=0,0,100*'Raw count'!AK204/'Raw count'!$AQ204)</f>
        <v>0.44543429844097998</v>
      </c>
      <c r="AM205" s="14">
        <f>IF('Raw count'!$AQ204=0,0,100*'Raw count'!AL204/'Raw count'!$AQ204)</f>
        <v>0.66815144766146994</v>
      </c>
      <c r="AN205" s="14">
        <f>IF('Raw count'!$AQ204=0,0,100*'Raw count'!AM204/'Raw count'!$AQ204)</f>
        <v>0.66815144766146994</v>
      </c>
      <c r="AO205" s="14">
        <f>IF('Raw count'!$AQ204=0,0,100*'Raw count'!AN204/'Raw count'!$AQ204)</f>
        <v>0</v>
      </c>
      <c r="AP205" s="14">
        <f>IF('Raw count'!$AQ204=0,0,100*'Raw count'!AO204/'Raw count'!$AQ204)</f>
        <v>0.44543429844097998</v>
      </c>
      <c r="AQ205" s="15">
        <f>IF('Raw count'!$AQ204=0,0,100*'Raw count'!AP204/'Raw count'!$AQ204)</f>
        <v>5.1224944320712691</v>
      </c>
      <c r="AR205" s="16">
        <f>IF('Raw count'!$AQ204=0,0,100*'Raw count'!AQ204/'Raw count'!$AQ204)</f>
        <v>100</v>
      </c>
    </row>
    <row r="206" spans="2:44" ht="16" customHeight="1">
      <c r="B206" s="12" t="s">
        <v>234</v>
      </c>
      <c r="C206" s="13">
        <v>1496</v>
      </c>
      <c r="D206" s="14">
        <f>IF('Raw count'!$AQ205=0,0,100*'Raw count'!C205/'Raw count'!$AQ205)</f>
        <v>0</v>
      </c>
      <c r="E206" s="14">
        <f>IF('Raw count'!$AQ205=0,0,100*'Raw count'!D205/'Raw count'!$AQ205)</f>
        <v>0.19685039370078741</v>
      </c>
      <c r="F206" s="14">
        <f>IF('Raw count'!$AQ205=0,0,100*'Raw count'!E205/'Raw count'!$AQ205)</f>
        <v>0.59055118110236215</v>
      </c>
      <c r="G206" s="14">
        <f>IF('Raw count'!$AQ205=0,0,100*'Raw count'!F205/'Raw count'!$AQ205)</f>
        <v>0.19685039370078741</v>
      </c>
      <c r="H206" s="14">
        <f>IF('Raw count'!$AQ205=0,0,100*'Raw count'!G205/'Raw count'!$AQ205)</f>
        <v>0</v>
      </c>
      <c r="I206" s="14">
        <f>IF('Raw count'!$AQ205=0,0,100*'Raw count'!H205/'Raw count'!$AQ205)</f>
        <v>0</v>
      </c>
      <c r="J206" s="14">
        <f>IF('Raw count'!$AQ205=0,0,100*'Raw count'!I205/'Raw count'!$AQ205)</f>
        <v>5.1181102362204722</v>
      </c>
      <c r="K206" s="14">
        <f>IF('Raw count'!$AQ205=0,0,100*'Raw count'!J205/'Raw count'!$AQ205)</f>
        <v>1.7716535433070866</v>
      </c>
      <c r="L206" s="14">
        <f>IF('Raw count'!$AQ205=0,0,100*'Raw count'!K205/'Raw count'!$AQ205)</f>
        <v>0.39370078740157483</v>
      </c>
      <c r="M206" s="14">
        <f>IF('Raw count'!$AQ205=0,0,100*'Raw count'!L205/'Raw count'!$AQ205)</f>
        <v>0</v>
      </c>
      <c r="N206" s="14">
        <f>IF('Raw count'!$AQ205=0,0,100*'Raw count'!M205/'Raw count'!$AQ205)</f>
        <v>0.98425196850393704</v>
      </c>
      <c r="O206" s="14">
        <f>IF('Raw count'!$AQ205=0,0,100*'Raw count'!N205/'Raw count'!$AQ205)</f>
        <v>0.39370078740157483</v>
      </c>
      <c r="P206" s="14">
        <f>IF('Raw count'!$AQ205=0,0,100*'Raw count'!O205/'Raw count'!$AQ205)</f>
        <v>0</v>
      </c>
      <c r="Q206" s="14">
        <f>IF('Raw count'!$AQ205=0,0,100*'Raw count'!P205/'Raw count'!$AQ205)</f>
        <v>0.98425196850393704</v>
      </c>
      <c r="R206" s="14">
        <f>IF('Raw count'!$AQ205=0,0,100*'Raw count'!Q205/'Raw count'!$AQ205)</f>
        <v>7.4803149606299213</v>
      </c>
      <c r="S206" s="14">
        <f>IF('Raw count'!$AQ205=0,0,100*'Raw count'!R205/'Raw count'!$AQ205)</f>
        <v>5.9055118110236222</v>
      </c>
      <c r="T206" s="14">
        <f>IF('Raw count'!$AQ205=0,0,100*'Raw count'!S205/'Raw count'!$AQ205)</f>
        <v>1.3779527559055118</v>
      </c>
      <c r="U206" s="14">
        <f>IF('Raw count'!$AQ205=0,0,100*'Raw count'!T205/'Raw count'!$AQ205)</f>
        <v>1.3779527559055118</v>
      </c>
      <c r="V206" s="14">
        <f>IF('Raw count'!$AQ205=0,0,100*'Raw count'!U205/'Raw count'!$AQ205)</f>
        <v>1.3779527559055118</v>
      </c>
      <c r="W206" s="14">
        <f>IF('Raw count'!$AQ205=0,0,100*'Raw count'!V205/'Raw count'!$AQ205)</f>
        <v>15.94488188976378</v>
      </c>
      <c r="X206" s="14">
        <f>IF('Raw count'!$AQ205=0,0,100*'Raw count'!W205/'Raw count'!$AQ205)</f>
        <v>19.685039370078741</v>
      </c>
      <c r="Y206" s="14">
        <f>IF('Raw count'!$AQ205=0,0,100*'Raw count'!X205/'Raw count'!$AQ205)</f>
        <v>1.9685039370078741</v>
      </c>
      <c r="Z206" s="14">
        <f>IF('Raw count'!$AQ205=0,0,100*'Raw count'!Y205/'Raw count'!$AQ205)</f>
        <v>18.700787401574804</v>
      </c>
      <c r="AA206" s="14">
        <f>IF('Raw count'!$AQ205=0,0,100*'Raw count'!Z205/'Raw count'!$AQ205)</f>
        <v>0.19685039370078741</v>
      </c>
      <c r="AB206" s="14">
        <f>IF('Raw count'!$AQ205=0,0,100*'Raw count'!AA205/'Raw count'!$AQ205)</f>
        <v>0.39370078740157483</v>
      </c>
      <c r="AC206" s="14">
        <f>IF('Raw count'!$AQ205=0,0,100*'Raw count'!AB205/'Raw count'!$AQ205)</f>
        <v>0.19685039370078741</v>
      </c>
      <c r="AD206" s="14">
        <f>IF('Raw count'!$AQ205=0,0,100*'Raw count'!AC205/'Raw count'!$AQ205)</f>
        <v>0.59055118110236215</v>
      </c>
      <c r="AE206" s="14">
        <f>IF('Raw count'!$AQ205=0,0,100*'Raw count'!AD205/'Raw count'!$AQ205)</f>
        <v>1.7716535433070866</v>
      </c>
      <c r="AF206" s="14">
        <f>IF('Raw count'!$AQ205=0,0,100*'Raw count'!AE205/'Raw count'!$AQ205)</f>
        <v>4.7244094488188972</v>
      </c>
      <c r="AG206" s="14">
        <f>IF('Raw count'!$AQ205=0,0,100*'Raw count'!AF205/'Raw count'!$AQ205)</f>
        <v>0</v>
      </c>
      <c r="AH206" s="14">
        <f>IF('Raw count'!$AQ205=0,0,100*'Raw count'!AG205/'Raw count'!$AQ205)</f>
        <v>1.7716535433070866</v>
      </c>
      <c r="AI206" s="14">
        <f>IF('Raw count'!$AQ205=0,0,100*'Raw count'!AH205/'Raw count'!$AQ205)</f>
        <v>0</v>
      </c>
      <c r="AJ206" s="14">
        <f>IF('Raw count'!$AQ205=0,0,100*'Raw count'!AI205/'Raw count'!$AQ205)</f>
        <v>1.7716535433070866</v>
      </c>
      <c r="AK206" s="14">
        <f>IF('Raw count'!$AQ205=0,0,100*'Raw count'!AJ205/'Raw count'!$AQ205)</f>
        <v>0</v>
      </c>
      <c r="AL206" s="14">
        <f>IF('Raw count'!$AQ205=0,0,100*'Raw count'!AK205/'Raw count'!$AQ205)</f>
        <v>3.3464566929133857</v>
      </c>
      <c r="AM206" s="14">
        <f>IF('Raw count'!$AQ205=0,0,100*'Raw count'!AL205/'Raw count'!$AQ205)</f>
        <v>1.1811023622047243</v>
      </c>
      <c r="AN206" s="14">
        <f>IF('Raw count'!$AQ205=0,0,100*'Raw count'!AM205/'Raw count'!$AQ205)</f>
        <v>0</v>
      </c>
      <c r="AO206" s="14">
        <f>IF('Raw count'!$AQ205=0,0,100*'Raw count'!AN205/'Raw count'!$AQ205)</f>
        <v>0</v>
      </c>
      <c r="AP206" s="14">
        <f>IF('Raw count'!$AQ205=0,0,100*'Raw count'!AO205/'Raw count'!$AQ205)</f>
        <v>0.19685039370078741</v>
      </c>
      <c r="AQ206" s="15">
        <f>IF('Raw count'!$AQ205=0,0,100*'Raw count'!AP205/'Raw count'!$AQ205)</f>
        <v>0.19685039370078741</v>
      </c>
      <c r="AR206" s="16">
        <f>IF('Raw count'!$AQ205=0,0,100*'Raw count'!AQ205/'Raw count'!$AQ205)</f>
        <v>100</v>
      </c>
    </row>
    <row r="207" spans="2:44" ht="16" customHeight="1">
      <c r="B207" s="12" t="s">
        <v>235</v>
      </c>
      <c r="C207" s="13">
        <v>1497</v>
      </c>
      <c r="D207" s="14">
        <f>IF('Raw count'!$AQ206=0,0,100*'Raw count'!C206/'Raw count'!$AQ206)</f>
        <v>0</v>
      </c>
      <c r="E207" s="14">
        <f>IF('Raw count'!$AQ206=0,0,100*'Raw count'!D206/'Raw count'!$AQ206)</f>
        <v>0</v>
      </c>
      <c r="F207" s="14">
        <f>IF('Raw count'!$AQ206=0,0,100*'Raw count'!E206/'Raw count'!$AQ206)</f>
        <v>0.44247787610619471</v>
      </c>
      <c r="G207" s="14">
        <f>IF('Raw count'!$AQ206=0,0,100*'Raw count'!F206/'Raw count'!$AQ206)</f>
        <v>0.44247787610619471</v>
      </c>
      <c r="H207" s="14">
        <f>IF('Raw count'!$AQ206=0,0,100*'Raw count'!G206/'Raw count'!$AQ206)</f>
        <v>0</v>
      </c>
      <c r="I207" s="14">
        <f>IF('Raw count'!$AQ206=0,0,100*'Raw count'!H206/'Raw count'!$AQ206)</f>
        <v>0</v>
      </c>
      <c r="J207" s="14">
        <f>IF('Raw count'!$AQ206=0,0,100*'Raw count'!I206/'Raw count'!$AQ206)</f>
        <v>11.283185840707965</v>
      </c>
      <c r="K207" s="14">
        <f>IF('Raw count'!$AQ206=0,0,100*'Raw count'!J206/'Raw count'!$AQ206)</f>
        <v>3.9823008849557522</v>
      </c>
      <c r="L207" s="14">
        <f>IF('Raw count'!$AQ206=0,0,100*'Raw count'!K206/'Raw count'!$AQ206)</f>
        <v>0</v>
      </c>
      <c r="M207" s="14">
        <f>IF('Raw count'!$AQ206=0,0,100*'Raw count'!L206/'Raw count'!$AQ206)</f>
        <v>0</v>
      </c>
      <c r="N207" s="14">
        <f>IF('Raw count'!$AQ206=0,0,100*'Raw count'!M206/'Raw count'!$AQ206)</f>
        <v>0.44247787610619471</v>
      </c>
      <c r="O207" s="14">
        <f>IF('Raw count'!$AQ206=0,0,100*'Raw count'!N206/'Raw count'!$AQ206)</f>
        <v>1.3274336283185841</v>
      </c>
      <c r="P207" s="14">
        <f>IF('Raw count'!$AQ206=0,0,100*'Raw count'!O206/'Raw count'!$AQ206)</f>
        <v>0</v>
      </c>
      <c r="Q207" s="14">
        <f>IF('Raw count'!$AQ206=0,0,100*'Raw count'!P206/'Raw count'!$AQ206)</f>
        <v>0.66371681415929207</v>
      </c>
      <c r="R207" s="14">
        <f>IF('Raw count'!$AQ206=0,0,100*'Raw count'!Q206/'Raw count'!$AQ206)</f>
        <v>7.0796460176991154</v>
      </c>
      <c r="S207" s="14">
        <f>IF('Raw count'!$AQ206=0,0,100*'Raw count'!R206/'Raw count'!$AQ206)</f>
        <v>4.6460176991150446</v>
      </c>
      <c r="T207" s="14">
        <f>IF('Raw count'!$AQ206=0,0,100*'Raw count'!S206/'Raw count'!$AQ206)</f>
        <v>1.9911504424778761</v>
      </c>
      <c r="U207" s="14">
        <f>IF('Raw count'!$AQ206=0,0,100*'Raw count'!T206/'Raw count'!$AQ206)</f>
        <v>2.8761061946902653</v>
      </c>
      <c r="V207" s="14">
        <f>IF('Raw count'!$AQ206=0,0,100*'Raw count'!U206/'Raw count'!$AQ206)</f>
        <v>0.22123893805309736</v>
      </c>
      <c r="W207" s="14">
        <f>IF('Raw count'!$AQ206=0,0,100*'Raw count'!V206/'Raw count'!$AQ206)</f>
        <v>12.831858407079647</v>
      </c>
      <c r="X207" s="14">
        <f>IF('Raw count'!$AQ206=0,0,100*'Raw count'!W206/'Raw count'!$AQ206)</f>
        <v>19.911504424778762</v>
      </c>
      <c r="Y207" s="14">
        <f>IF('Raw count'!$AQ206=0,0,100*'Raw count'!X206/'Raw count'!$AQ206)</f>
        <v>2.6548672566371683</v>
      </c>
      <c r="Z207" s="14">
        <f>IF('Raw count'!$AQ206=0,0,100*'Raw count'!Y206/'Raw count'!$AQ206)</f>
        <v>19.026548672566371</v>
      </c>
      <c r="AA207" s="14">
        <f>IF('Raw count'!$AQ206=0,0,100*'Raw count'!Z206/'Raw count'!$AQ206)</f>
        <v>0</v>
      </c>
      <c r="AB207" s="14">
        <f>IF('Raw count'!$AQ206=0,0,100*'Raw count'!AA206/'Raw count'!$AQ206)</f>
        <v>1.7699115044247788</v>
      </c>
      <c r="AC207" s="14">
        <f>IF('Raw count'!$AQ206=0,0,100*'Raw count'!AB206/'Raw count'!$AQ206)</f>
        <v>0</v>
      </c>
      <c r="AD207" s="14">
        <f>IF('Raw count'!$AQ206=0,0,100*'Raw count'!AC206/'Raw count'!$AQ206)</f>
        <v>0.88495575221238942</v>
      </c>
      <c r="AE207" s="14">
        <f>IF('Raw count'!$AQ206=0,0,100*'Raw count'!AD206/'Raw count'!$AQ206)</f>
        <v>0.22123893805309736</v>
      </c>
      <c r="AF207" s="14">
        <f>IF('Raw count'!$AQ206=0,0,100*'Raw count'!AE206/'Raw count'!$AQ206)</f>
        <v>2.8761061946902653</v>
      </c>
      <c r="AG207" s="14">
        <f>IF('Raw count'!$AQ206=0,0,100*'Raw count'!AF206/'Raw count'!$AQ206)</f>
        <v>0</v>
      </c>
      <c r="AH207" s="14">
        <f>IF('Raw count'!$AQ206=0,0,100*'Raw count'!AG206/'Raw count'!$AQ206)</f>
        <v>0.66371681415929207</v>
      </c>
      <c r="AI207" s="14">
        <f>IF('Raw count'!$AQ206=0,0,100*'Raw count'!AH206/'Raw count'!$AQ206)</f>
        <v>0.22123893805309736</v>
      </c>
      <c r="AJ207" s="14">
        <f>IF('Raw count'!$AQ206=0,0,100*'Raw count'!AI206/'Raw count'!$AQ206)</f>
        <v>1.5486725663716814</v>
      </c>
      <c r="AK207" s="14">
        <f>IF('Raw count'!$AQ206=0,0,100*'Raw count'!AJ206/'Raw count'!$AQ206)</f>
        <v>0</v>
      </c>
      <c r="AL207" s="14">
        <f>IF('Raw count'!$AQ206=0,0,100*'Raw count'!AK206/'Raw count'!$AQ206)</f>
        <v>1.9911504424778761</v>
      </c>
      <c r="AM207" s="14">
        <f>IF('Raw count'!$AQ206=0,0,100*'Raw count'!AL206/'Raw count'!$AQ206)</f>
        <v>1.3274336283185841</v>
      </c>
      <c r="AN207" s="14">
        <f>IF('Raw count'!$AQ206=0,0,100*'Raw count'!AM206/'Raw count'!$AQ206)</f>
        <v>0.88495575221238942</v>
      </c>
      <c r="AO207" s="14">
        <f>IF('Raw count'!$AQ206=0,0,100*'Raw count'!AN206/'Raw count'!$AQ206)</f>
        <v>0</v>
      </c>
      <c r="AP207" s="14">
        <f>IF('Raw count'!$AQ206=0,0,100*'Raw count'!AO206/'Raw count'!$AQ206)</f>
        <v>0.22123893805309736</v>
      </c>
      <c r="AQ207" s="15">
        <f>IF('Raw count'!$AQ206=0,0,100*'Raw count'!AP206/'Raw count'!$AQ206)</f>
        <v>0</v>
      </c>
      <c r="AR207" s="16">
        <f>IF('Raw count'!$AQ206=0,0,100*'Raw count'!AQ206/'Raw count'!$AQ206)</f>
        <v>100</v>
      </c>
    </row>
    <row r="208" spans="2:44" ht="16" customHeight="1">
      <c r="B208" s="12" t="s">
        <v>236</v>
      </c>
      <c r="C208" s="13">
        <v>1498</v>
      </c>
      <c r="D208" s="14">
        <f>IF('Raw count'!$AQ207=0,0,100*'Raw count'!C207/'Raw count'!$AQ207)</f>
        <v>0</v>
      </c>
      <c r="E208" s="14">
        <f>IF('Raw count'!$AQ207=0,0,100*'Raw count'!D207/'Raw count'!$AQ207)</f>
        <v>0</v>
      </c>
      <c r="F208" s="14">
        <f>IF('Raw count'!$AQ207=0,0,100*'Raw count'!E207/'Raw count'!$AQ207)</f>
        <v>0.57361376673040154</v>
      </c>
      <c r="G208" s="14">
        <f>IF('Raw count'!$AQ207=0,0,100*'Raw count'!F207/'Raw count'!$AQ207)</f>
        <v>0</v>
      </c>
      <c r="H208" s="14">
        <f>IF('Raw count'!$AQ207=0,0,100*'Raw count'!G207/'Raw count'!$AQ207)</f>
        <v>0</v>
      </c>
      <c r="I208" s="14">
        <f>IF('Raw count'!$AQ207=0,0,100*'Raw count'!H207/'Raw count'!$AQ207)</f>
        <v>0</v>
      </c>
      <c r="J208" s="14">
        <f>IF('Raw count'!$AQ207=0,0,100*'Raw count'!I207/'Raw count'!$AQ207)</f>
        <v>6.1185468451242828</v>
      </c>
      <c r="K208" s="14">
        <f>IF('Raw count'!$AQ207=0,0,100*'Raw count'!J207/'Raw count'!$AQ207)</f>
        <v>1.5296367112810707</v>
      </c>
      <c r="L208" s="14">
        <f>IF('Raw count'!$AQ207=0,0,100*'Raw count'!K207/'Raw count'!$AQ207)</f>
        <v>0</v>
      </c>
      <c r="M208" s="14">
        <f>IF('Raw count'!$AQ207=0,0,100*'Raw count'!L207/'Raw count'!$AQ207)</f>
        <v>0</v>
      </c>
      <c r="N208" s="14">
        <f>IF('Raw count'!$AQ207=0,0,100*'Raw count'!M207/'Raw count'!$AQ207)</f>
        <v>1.9120458891013383</v>
      </c>
      <c r="O208" s="14">
        <f>IF('Raw count'!$AQ207=0,0,100*'Raw count'!N207/'Raw count'!$AQ207)</f>
        <v>0.38240917782026768</v>
      </c>
      <c r="P208" s="14">
        <f>IF('Raw count'!$AQ207=0,0,100*'Raw count'!O207/'Raw count'!$AQ207)</f>
        <v>0</v>
      </c>
      <c r="Q208" s="14">
        <f>IF('Raw count'!$AQ207=0,0,100*'Raw count'!P207/'Raw count'!$AQ207)</f>
        <v>0.95602294455066916</v>
      </c>
      <c r="R208" s="14">
        <f>IF('Raw count'!$AQ207=0,0,100*'Raw count'!Q207/'Raw count'!$AQ207)</f>
        <v>5.1625239005736141</v>
      </c>
      <c r="S208" s="14">
        <f>IF('Raw count'!$AQ207=0,0,100*'Raw count'!R207/'Raw count'!$AQ207)</f>
        <v>3.8240917782026767</v>
      </c>
      <c r="T208" s="14">
        <f>IF('Raw count'!$AQ207=0,0,100*'Raw count'!S207/'Raw count'!$AQ207)</f>
        <v>1.338432122370937</v>
      </c>
      <c r="U208" s="14">
        <f>IF('Raw count'!$AQ207=0,0,100*'Raw count'!T207/'Raw count'!$AQ207)</f>
        <v>2.2944550669216062</v>
      </c>
      <c r="V208" s="14">
        <f>IF('Raw count'!$AQ207=0,0,100*'Raw count'!U207/'Raw count'!$AQ207)</f>
        <v>1.338432122370937</v>
      </c>
      <c r="W208" s="14">
        <f>IF('Raw count'!$AQ207=0,0,100*'Raw count'!V207/'Raw count'!$AQ207)</f>
        <v>15.487571701720841</v>
      </c>
      <c r="X208" s="14">
        <f>IF('Raw count'!$AQ207=0,0,100*'Raw count'!W207/'Raw count'!$AQ207)</f>
        <v>21.032504780114724</v>
      </c>
      <c r="Y208" s="14">
        <f>IF('Raw count'!$AQ207=0,0,100*'Raw count'!X207/'Raw count'!$AQ207)</f>
        <v>2.2944550669216062</v>
      </c>
      <c r="Z208" s="14">
        <f>IF('Raw count'!$AQ207=0,0,100*'Raw count'!Y207/'Raw count'!$AQ207)</f>
        <v>21.414913957934992</v>
      </c>
      <c r="AA208" s="14">
        <f>IF('Raw count'!$AQ207=0,0,100*'Raw count'!Z207/'Raw count'!$AQ207)</f>
        <v>0</v>
      </c>
      <c r="AB208" s="14">
        <f>IF('Raw count'!$AQ207=0,0,100*'Raw count'!AA207/'Raw count'!$AQ207)</f>
        <v>0.76481835564053535</v>
      </c>
      <c r="AC208" s="14">
        <f>IF('Raw count'!$AQ207=0,0,100*'Raw count'!AB207/'Raw count'!$AQ207)</f>
        <v>0.57361376673040154</v>
      </c>
      <c r="AD208" s="14">
        <f>IF('Raw count'!$AQ207=0,0,100*'Raw count'!AC207/'Raw count'!$AQ207)</f>
        <v>0.19120458891013384</v>
      </c>
      <c r="AE208" s="14">
        <f>IF('Raw count'!$AQ207=0,0,100*'Raw count'!AD207/'Raw count'!$AQ207)</f>
        <v>1.5296367112810707</v>
      </c>
      <c r="AF208" s="14">
        <f>IF('Raw count'!$AQ207=0,0,100*'Raw count'!AE207/'Raw count'!$AQ207)</f>
        <v>3.8240917782026767</v>
      </c>
      <c r="AG208" s="14">
        <f>IF('Raw count'!$AQ207=0,0,100*'Raw count'!AF207/'Raw count'!$AQ207)</f>
        <v>0</v>
      </c>
      <c r="AH208" s="14">
        <f>IF('Raw count'!$AQ207=0,0,100*'Raw count'!AG207/'Raw count'!$AQ207)</f>
        <v>1.7208413001912046</v>
      </c>
      <c r="AI208" s="14">
        <f>IF('Raw count'!$AQ207=0,0,100*'Raw count'!AH207/'Raw count'!$AQ207)</f>
        <v>0.38240917782026768</v>
      </c>
      <c r="AJ208" s="14">
        <f>IF('Raw count'!$AQ207=0,0,100*'Raw count'!AI207/'Raw count'!$AQ207)</f>
        <v>1.5296367112810707</v>
      </c>
      <c r="AK208" s="14">
        <f>IF('Raw count'!$AQ207=0,0,100*'Raw count'!AJ207/'Raw count'!$AQ207)</f>
        <v>0</v>
      </c>
      <c r="AL208" s="14">
        <f>IF('Raw count'!$AQ207=0,0,100*'Raw count'!AK207/'Raw count'!$AQ207)</f>
        <v>2.1032504780114722</v>
      </c>
      <c r="AM208" s="14">
        <f>IF('Raw count'!$AQ207=0,0,100*'Raw count'!AL207/'Raw count'!$AQ207)</f>
        <v>2.1032504780114722</v>
      </c>
      <c r="AN208" s="14">
        <f>IF('Raw count'!$AQ207=0,0,100*'Raw count'!AM207/'Raw count'!$AQ207)</f>
        <v>0.38240917782026768</v>
      </c>
      <c r="AO208" s="14">
        <f>IF('Raw count'!$AQ207=0,0,100*'Raw count'!AN207/'Raw count'!$AQ207)</f>
        <v>0</v>
      </c>
      <c r="AP208" s="14">
        <f>IF('Raw count'!$AQ207=0,0,100*'Raw count'!AO207/'Raw count'!$AQ207)</f>
        <v>0.76481835564053535</v>
      </c>
      <c r="AQ208" s="15">
        <f>IF('Raw count'!$AQ207=0,0,100*'Raw count'!AP207/'Raw count'!$AQ207)</f>
        <v>0</v>
      </c>
      <c r="AR208" s="16">
        <f>IF('Raw count'!$AQ207=0,0,100*'Raw count'!AQ207/'Raw count'!$AQ207)</f>
        <v>100</v>
      </c>
    </row>
    <row r="209" spans="2:44" ht="16" customHeight="1">
      <c r="B209" s="12" t="s">
        <v>237</v>
      </c>
      <c r="C209" s="13">
        <v>1499.1</v>
      </c>
      <c r="D209" s="14">
        <f>IF('Raw count'!$AQ208=0,0,100*'Raw count'!C208/'Raw count'!$AQ208)</f>
        <v>0</v>
      </c>
      <c r="E209" s="14">
        <f>IF('Raw count'!$AQ208=0,0,100*'Raw count'!D208/'Raw count'!$AQ208)</f>
        <v>0</v>
      </c>
      <c r="F209" s="14">
        <f>IF('Raw count'!$AQ208=0,0,100*'Raw count'!E208/'Raw count'!$AQ208)</f>
        <v>1.386138613861386</v>
      </c>
      <c r="G209" s="14">
        <f>IF('Raw count'!$AQ208=0,0,100*'Raw count'!F208/'Raw count'!$AQ208)</f>
        <v>0</v>
      </c>
      <c r="H209" s="14">
        <f>IF('Raw count'!$AQ208=0,0,100*'Raw count'!G208/'Raw count'!$AQ208)</f>
        <v>0</v>
      </c>
      <c r="I209" s="14">
        <f>IF('Raw count'!$AQ208=0,0,100*'Raw count'!H208/'Raw count'!$AQ208)</f>
        <v>0</v>
      </c>
      <c r="J209" s="14">
        <f>IF('Raw count'!$AQ208=0,0,100*'Raw count'!I208/'Raw count'!$AQ208)</f>
        <v>7.1287128712871288</v>
      </c>
      <c r="K209" s="14">
        <f>IF('Raw count'!$AQ208=0,0,100*'Raw count'!J208/'Raw count'!$AQ208)</f>
        <v>1.1881188118811881</v>
      </c>
      <c r="L209" s="14">
        <f>IF('Raw count'!$AQ208=0,0,100*'Raw count'!K208/'Raw count'!$AQ208)</f>
        <v>0</v>
      </c>
      <c r="M209" s="14">
        <f>IF('Raw count'!$AQ208=0,0,100*'Raw count'!L208/'Raw count'!$AQ208)</f>
        <v>0</v>
      </c>
      <c r="N209" s="14">
        <f>IF('Raw count'!$AQ208=0,0,100*'Raw count'!M208/'Raw count'!$AQ208)</f>
        <v>1.1881188118811881</v>
      </c>
      <c r="O209" s="14">
        <f>IF('Raw count'!$AQ208=0,0,100*'Raw count'!N208/'Raw count'!$AQ208)</f>
        <v>1.1881188118811881</v>
      </c>
      <c r="P209" s="14">
        <f>IF('Raw count'!$AQ208=0,0,100*'Raw count'!O208/'Raw count'!$AQ208)</f>
        <v>0</v>
      </c>
      <c r="Q209" s="14">
        <f>IF('Raw count'!$AQ208=0,0,100*'Raw count'!P208/'Raw count'!$AQ208)</f>
        <v>0.39603960396039606</v>
      </c>
      <c r="R209" s="14">
        <f>IF('Raw count'!$AQ208=0,0,100*'Raw count'!Q208/'Raw count'!$AQ208)</f>
        <v>4.9504950495049505</v>
      </c>
      <c r="S209" s="14">
        <f>IF('Raw count'!$AQ208=0,0,100*'Raw count'!R208/'Raw count'!$AQ208)</f>
        <v>6.9306930693069306</v>
      </c>
      <c r="T209" s="14">
        <f>IF('Raw count'!$AQ208=0,0,100*'Raw count'!S208/'Raw count'!$AQ208)</f>
        <v>2.5742574257425743</v>
      </c>
      <c r="U209" s="14">
        <f>IF('Raw count'!$AQ208=0,0,100*'Raw count'!T208/'Raw count'!$AQ208)</f>
        <v>2.5742574257425743</v>
      </c>
      <c r="V209" s="14">
        <f>IF('Raw count'!$AQ208=0,0,100*'Raw count'!U208/'Raw count'!$AQ208)</f>
        <v>0.39603960396039606</v>
      </c>
      <c r="W209" s="14">
        <f>IF('Raw count'!$AQ208=0,0,100*'Raw count'!V208/'Raw count'!$AQ208)</f>
        <v>13.861386138613861</v>
      </c>
      <c r="X209" s="14">
        <f>IF('Raw count'!$AQ208=0,0,100*'Raw count'!W208/'Raw count'!$AQ208)</f>
        <v>19.009900990099009</v>
      </c>
      <c r="Y209" s="14">
        <f>IF('Raw count'!$AQ208=0,0,100*'Raw count'!X208/'Raw count'!$AQ208)</f>
        <v>1.1881188118811881</v>
      </c>
      <c r="Z209" s="14">
        <f>IF('Raw count'!$AQ208=0,0,100*'Raw count'!Y208/'Raw count'!$AQ208)</f>
        <v>25.346534653465348</v>
      </c>
      <c r="AA209" s="14">
        <f>IF('Raw count'!$AQ208=0,0,100*'Raw count'!Z208/'Raw count'!$AQ208)</f>
        <v>0</v>
      </c>
      <c r="AB209" s="14">
        <f>IF('Raw count'!$AQ208=0,0,100*'Raw count'!AA208/'Raw count'!$AQ208)</f>
        <v>0.59405940594059403</v>
      </c>
      <c r="AC209" s="14">
        <f>IF('Raw count'!$AQ208=0,0,100*'Raw count'!AB208/'Raw count'!$AQ208)</f>
        <v>0.59405940594059403</v>
      </c>
      <c r="AD209" s="14">
        <f>IF('Raw count'!$AQ208=0,0,100*'Raw count'!AC208/'Raw count'!$AQ208)</f>
        <v>0.59405940594059403</v>
      </c>
      <c r="AE209" s="14">
        <f>IF('Raw count'!$AQ208=0,0,100*'Raw count'!AD208/'Raw count'!$AQ208)</f>
        <v>0.59405940594059403</v>
      </c>
      <c r="AF209" s="14">
        <f>IF('Raw count'!$AQ208=0,0,100*'Raw count'!AE208/'Raw count'!$AQ208)</f>
        <v>1.386138613861386</v>
      </c>
      <c r="AG209" s="14">
        <f>IF('Raw count'!$AQ208=0,0,100*'Raw count'!AF208/'Raw count'!$AQ208)</f>
        <v>0</v>
      </c>
      <c r="AH209" s="14">
        <f>IF('Raw count'!$AQ208=0,0,100*'Raw count'!AG208/'Raw count'!$AQ208)</f>
        <v>2.1782178217821784</v>
      </c>
      <c r="AI209" s="14">
        <f>IF('Raw count'!$AQ208=0,0,100*'Raw count'!AH208/'Raw count'!$AQ208)</f>
        <v>0</v>
      </c>
      <c r="AJ209" s="14">
        <f>IF('Raw count'!$AQ208=0,0,100*'Raw count'!AI208/'Raw count'!$AQ208)</f>
        <v>1.7821782178217822</v>
      </c>
      <c r="AK209" s="14">
        <f>IF('Raw count'!$AQ208=0,0,100*'Raw count'!AJ208/'Raw count'!$AQ208)</f>
        <v>0</v>
      </c>
      <c r="AL209" s="14">
        <f>IF('Raw count'!$AQ208=0,0,100*'Raw count'!AK208/'Raw count'!$AQ208)</f>
        <v>2.7722772277227721</v>
      </c>
      <c r="AM209" s="14">
        <f>IF('Raw count'!$AQ208=0,0,100*'Raw count'!AL208/'Raw count'!$AQ208)</f>
        <v>1.386138613861386</v>
      </c>
      <c r="AN209" s="14">
        <f>IF('Raw count'!$AQ208=0,0,100*'Raw count'!AM208/'Raw count'!$AQ208)</f>
        <v>0.19801980198019803</v>
      </c>
      <c r="AO209" s="14">
        <f>IF('Raw count'!$AQ208=0,0,100*'Raw count'!AN208/'Raw count'!$AQ208)</f>
        <v>0</v>
      </c>
      <c r="AP209" s="14">
        <f>IF('Raw count'!$AQ208=0,0,100*'Raw count'!AO208/'Raw count'!$AQ208)</f>
        <v>0.39603960396039606</v>
      </c>
      <c r="AQ209" s="15">
        <f>IF('Raw count'!$AQ208=0,0,100*'Raw count'!AP208/'Raw count'!$AQ208)</f>
        <v>0</v>
      </c>
      <c r="AR209" s="16">
        <f>IF('Raw count'!$AQ208=0,0,100*'Raw count'!AQ208/'Raw count'!$AQ208)</f>
        <v>100</v>
      </c>
    </row>
    <row r="210" spans="2:44" ht="16" customHeight="1">
      <c r="B210" s="12" t="s">
        <v>238</v>
      </c>
      <c r="C210" s="13">
        <v>1500.1</v>
      </c>
      <c r="D210" s="14">
        <f>IF('Raw count'!$AQ209=0,0,100*'Raw count'!C209/'Raw count'!$AQ209)</f>
        <v>0</v>
      </c>
      <c r="E210" s="14">
        <f>IF('Raw count'!$AQ209=0,0,100*'Raw count'!D209/'Raw count'!$AQ209)</f>
        <v>0</v>
      </c>
      <c r="F210" s="14">
        <f>IF('Raw count'!$AQ209=0,0,100*'Raw count'!E209/'Raw count'!$AQ209)</f>
        <v>0.80808080808080807</v>
      </c>
      <c r="G210" s="14">
        <f>IF('Raw count'!$AQ209=0,0,100*'Raw count'!F209/'Raw count'!$AQ209)</f>
        <v>0</v>
      </c>
      <c r="H210" s="14">
        <f>IF('Raw count'!$AQ209=0,0,100*'Raw count'!G209/'Raw count'!$AQ209)</f>
        <v>0</v>
      </c>
      <c r="I210" s="14">
        <f>IF('Raw count'!$AQ209=0,0,100*'Raw count'!H209/'Raw count'!$AQ209)</f>
        <v>0</v>
      </c>
      <c r="J210" s="14">
        <f>IF('Raw count'!$AQ209=0,0,100*'Raw count'!I209/'Raw count'!$AQ209)</f>
        <v>8.4848484848484844</v>
      </c>
      <c r="K210" s="14">
        <f>IF('Raw count'!$AQ209=0,0,100*'Raw count'!J209/'Raw count'!$AQ209)</f>
        <v>1.6161616161616161</v>
      </c>
      <c r="L210" s="14">
        <f>IF('Raw count'!$AQ209=0,0,100*'Raw count'!K209/'Raw count'!$AQ209)</f>
        <v>0</v>
      </c>
      <c r="M210" s="14">
        <f>IF('Raw count'!$AQ209=0,0,100*'Raw count'!L209/'Raw count'!$AQ209)</f>
        <v>0</v>
      </c>
      <c r="N210" s="14">
        <f>IF('Raw count'!$AQ209=0,0,100*'Raw count'!M209/'Raw count'!$AQ209)</f>
        <v>1.2121212121212122</v>
      </c>
      <c r="O210" s="14">
        <f>IF('Raw count'!$AQ209=0,0,100*'Raw count'!N209/'Raw count'!$AQ209)</f>
        <v>0.60606060606060608</v>
      </c>
      <c r="P210" s="14">
        <f>IF('Raw count'!$AQ209=0,0,100*'Raw count'!O209/'Raw count'!$AQ209)</f>
        <v>0</v>
      </c>
      <c r="Q210" s="14">
        <f>IF('Raw count'!$AQ209=0,0,100*'Raw count'!P209/'Raw count'!$AQ209)</f>
        <v>1.4141414141414141</v>
      </c>
      <c r="R210" s="14">
        <f>IF('Raw count'!$AQ209=0,0,100*'Raw count'!Q209/'Raw count'!$AQ209)</f>
        <v>7.4747474747474749</v>
      </c>
      <c r="S210" s="14">
        <f>IF('Raw count'!$AQ209=0,0,100*'Raw count'!R209/'Raw count'!$AQ209)</f>
        <v>4.0404040404040407</v>
      </c>
      <c r="T210" s="14">
        <f>IF('Raw count'!$AQ209=0,0,100*'Raw count'!S209/'Raw count'!$AQ209)</f>
        <v>1.6161616161616161</v>
      </c>
      <c r="U210" s="14">
        <f>IF('Raw count'!$AQ209=0,0,100*'Raw count'!T209/'Raw count'!$AQ209)</f>
        <v>2.2222222222222223</v>
      </c>
      <c r="V210" s="14">
        <f>IF('Raw count'!$AQ209=0,0,100*'Raw count'!U209/'Raw count'!$AQ209)</f>
        <v>0.80808080808080807</v>
      </c>
      <c r="W210" s="14">
        <f>IF('Raw count'!$AQ209=0,0,100*'Raw count'!V209/'Raw count'!$AQ209)</f>
        <v>18.181818181818183</v>
      </c>
      <c r="X210" s="14">
        <f>IF('Raw count'!$AQ209=0,0,100*'Raw count'!W209/'Raw count'!$AQ209)</f>
        <v>19.19191919191919</v>
      </c>
      <c r="Y210" s="14">
        <f>IF('Raw count'!$AQ209=0,0,100*'Raw count'!X209/'Raw count'!$AQ209)</f>
        <v>1.2121212121212122</v>
      </c>
      <c r="Z210" s="14">
        <f>IF('Raw count'!$AQ209=0,0,100*'Raw count'!Y209/'Raw count'!$AQ209)</f>
        <v>18.787878787878789</v>
      </c>
      <c r="AA210" s="14">
        <f>IF('Raw count'!$AQ209=0,0,100*'Raw count'!Z209/'Raw count'!$AQ209)</f>
        <v>0.40404040404040403</v>
      </c>
      <c r="AB210" s="14">
        <f>IF('Raw count'!$AQ209=0,0,100*'Raw count'!AA209/'Raw count'!$AQ209)</f>
        <v>1.0101010101010102</v>
      </c>
      <c r="AC210" s="14">
        <f>IF('Raw count'!$AQ209=0,0,100*'Raw count'!AB209/'Raw count'!$AQ209)</f>
        <v>0.60606060606060608</v>
      </c>
      <c r="AD210" s="14">
        <f>IF('Raw count'!$AQ209=0,0,100*'Raw count'!AC209/'Raw count'!$AQ209)</f>
        <v>1.2121212121212122</v>
      </c>
      <c r="AE210" s="14">
        <f>IF('Raw count'!$AQ209=0,0,100*'Raw count'!AD209/'Raw count'!$AQ209)</f>
        <v>1.4141414141414141</v>
      </c>
      <c r="AF210" s="14">
        <f>IF('Raw count'!$AQ209=0,0,100*'Raw count'!AE209/'Raw count'!$AQ209)</f>
        <v>3.4343434343434343</v>
      </c>
      <c r="AG210" s="14">
        <f>IF('Raw count'!$AQ209=0,0,100*'Raw count'!AF209/'Raw count'!$AQ209)</f>
        <v>0.40404040404040403</v>
      </c>
      <c r="AH210" s="14">
        <f>IF('Raw count'!$AQ209=0,0,100*'Raw count'!AG209/'Raw count'!$AQ209)</f>
        <v>2.0202020202020203</v>
      </c>
      <c r="AI210" s="14">
        <f>IF('Raw count'!$AQ209=0,0,100*'Raw count'!AH209/'Raw count'!$AQ209)</f>
        <v>0.40404040404040403</v>
      </c>
      <c r="AJ210" s="14">
        <f>IF('Raw count'!$AQ209=0,0,100*'Raw count'!AI209/'Raw count'!$AQ209)</f>
        <v>0.80808080808080807</v>
      </c>
      <c r="AK210" s="14">
        <f>IF('Raw count'!$AQ209=0,0,100*'Raw count'!AJ209/'Raw count'!$AQ209)</f>
        <v>0</v>
      </c>
      <c r="AL210" s="14">
        <f>IF('Raw count'!$AQ209=0,0,100*'Raw count'!AK209/'Raw count'!$AQ209)</f>
        <v>1.0101010101010102</v>
      </c>
      <c r="AM210" s="14">
        <f>IF('Raw count'!$AQ209=0,0,100*'Raw count'!AL209/'Raw count'!$AQ209)</f>
        <v>0.20202020202020202</v>
      </c>
      <c r="AN210" s="14">
        <f>IF('Raw count'!$AQ209=0,0,100*'Raw count'!AM209/'Raw count'!$AQ209)</f>
        <v>0.20202020202020202</v>
      </c>
      <c r="AO210" s="14">
        <f>IF('Raw count'!$AQ209=0,0,100*'Raw count'!AN209/'Raw count'!$AQ209)</f>
        <v>0</v>
      </c>
      <c r="AP210" s="14">
        <f>IF('Raw count'!$AQ209=0,0,100*'Raw count'!AO209/'Raw count'!$AQ209)</f>
        <v>0.60606060606060608</v>
      </c>
      <c r="AQ210" s="15">
        <f>IF('Raw count'!$AQ209=0,0,100*'Raw count'!AP209/'Raw count'!$AQ209)</f>
        <v>0.20202020202020202</v>
      </c>
      <c r="AR210" s="16">
        <f>IF('Raw count'!$AQ209=0,0,100*'Raw count'!AQ209/'Raw count'!$AQ209)</f>
        <v>100</v>
      </c>
    </row>
    <row r="211" spans="2:44" ht="16" customHeight="1">
      <c r="B211" s="12" t="s">
        <v>239</v>
      </c>
      <c r="C211" s="13">
        <v>1501.1</v>
      </c>
      <c r="D211" s="14">
        <f>IF('Raw count'!$AQ210=0,0,100*'Raw count'!C210/'Raw count'!$AQ210)</f>
        <v>0</v>
      </c>
      <c r="E211" s="14">
        <f>IF('Raw count'!$AQ210=0,0,100*'Raw count'!D210/'Raw count'!$AQ210)</f>
        <v>0</v>
      </c>
      <c r="F211" s="14">
        <f>IF('Raw count'!$AQ210=0,0,100*'Raw count'!E210/'Raw count'!$AQ210)</f>
        <v>1.0101010101010102</v>
      </c>
      <c r="G211" s="14">
        <f>IF('Raw count'!$AQ210=0,0,100*'Raw count'!F210/'Raw count'!$AQ210)</f>
        <v>0</v>
      </c>
      <c r="H211" s="14">
        <f>IF('Raw count'!$AQ210=0,0,100*'Raw count'!G210/'Raw count'!$AQ210)</f>
        <v>0</v>
      </c>
      <c r="I211" s="14">
        <f>IF('Raw count'!$AQ210=0,0,100*'Raw count'!H210/'Raw count'!$AQ210)</f>
        <v>0</v>
      </c>
      <c r="J211" s="14">
        <f>IF('Raw count'!$AQ210=0,0,100*'Raw count'!I210/'Raw count'!$AQ210)</f>
        <v>9.6969696969696972</v>
      </c>
      <c r="K211" s="14">
        <f>IF('Raw count'!$AQ210=0,0,100*'Raw count'!J210/'Raw count'!$AQ210)</f>
        <v>1.4141414141414141</v>
      </c>
      <c r="L211" s="14">
        <f>IF('Raw count'!$AQ210=0,0,100*'Raw count'!K210/'Raw count'!$AQ210)</f>
        <v>0</v>
      </c>
      <c r="M211" s="14">
        <f>IF('Raw count'!$AQ210=0,0,100*'Raw count'!L210/'Raw count'!$AQ210)</f>
        <v>0</v>
      </c>
      <c r="N211" s="14">
        <f>IF('Raw count'!$AQ210=0,0,100*'Raw count'!M210/'Raw count'!$AQ210)</f>
        <v>1.2121212121212122</v>
      </c>
      <c r="O211" s="14">
        <f>IF('Raw count'!$AQ210=0,0,100*'Raw count'!N210/'Raw count'!$AQ210)</f>
        <v>0.80808080808080807</v>
      </c>
      <c r="P211" s="14">
        <f>IF('Raw count'!$AQ210=0,0,100*'Raw count'!O210/'Raw count'!$AQ210)</f>
        <v>0</v>
      </c>
      <c r="Q211" s="14">
        <f>IF('Raw count'!$AQ210=0,0,100*'Raw count'!P210/'Raw count'!$AQ210)</f>
        <v>0.40404040404040403</v>
      </c>
      <c r="R211" s="14">
        <f>IF('Raw count'!$AQ210=0,0,100*'Raw count'!Q210/'Raw count'!$AQ210)</f>
        <v>6.262626262626263</v>
      </c>
      <c r="S211" s="14">
        <f>IF('Raw count'!$AQ210=0,0,100*'Raw count'!R210/'Raw count'!$AQ210)</f>
        <v>5.4545454545454541</v>
      </c>
      <c r="T211" s="14">
        <f>IF('Raw count'!$AQ210=0,0,100*'Raw count'!S210/'Raw count'!$AQ210)</f>
        <v>1.4141414141414141</v>
      </c>
      <c r="U211" s="14">
        <f>IF('Raw count'!$AQ210=0,0,100*'Raw count'!T210/'Raw count'!$AQ210)</f>
        <v>1.8181818181818181</v>
      </c>
      <c r="V211" s="14">
        <f>IF('Raw count'!$AQ210=0,0,100*'Raw count'!U210/'Raw count'!$AQ210)</f>
        <v>1.0101010101010102</v>
      </c>
      <c r="W211" s="14">
        <f>IF('Raw count'!$AQ210=0,0,100*'Raw count'!V210/'Raw count'!$AQ210)</f>
        <v>13.333333333333334</v>
      </c>
      <c r="X211" s="14">
        <f>IF('Raw count'!$AQ210=0,0,100*'Raw count'!W210/'Raw count'!$AQ210)</f>
        <v>21.616161616161616</v>
      </c>
      <c r="Y211" s="14">
        <f>IF('Raw count'!$AQ210=0,0,100*'Raw count'!X210/'Raw count'!$AQ210)</f>
        <v>1.2121212121212122</v>
      </c>
      <c r="Z211" s="14">
        <f>IF('Raw count'!$AQ210=0,0,100*'Raw count'!Y210/'Raw count'!$AQ210)</f>
        <v>20</v>
      </c>
      <c r="AA211" s="14">
        <f>IF('Raw count'!$AQ210=0,0,100*'Raw count'!Z210/'Raw count'!$AQ210)</f>
        <v>0</v>
      </c>
      <c r="AB211" s="14">
        <f>IF('Raw count'!$AQ210=0,0,100*'Raw count'!AA210/'Raw count'!$AQ210)</f>
        <v>1.4141414141414141</v>
      </c>
      <c r="AC211" s="14">
        <f>IF('Raw count'!$AQ210=0,0,100*'Raw count'!AB210/'Raw count'!$AQ210)</f>
        <v>0.20202020202020202</v>
      </c>
      <c r="AD211" s="14">
        <f>IF('Raw count'!$AQ210=0,0,100*'Raw count'!AC210/'Raw count'!$AQ210)</f>
        <v>0.80808080808080807</v>
      </c>
      <c r="AE211" s="14">
        <f>IF('Raw count'!$AQ210=0,0,100*'Raw count'!AD210/'Raw count'!$AQ210)</f>
        <v>2.4242424242424243</v>
      </c>
      <c r="AF211" s="14">
        <f>IF('Raw count'!$AQ210=0,0,100*'Raw count'!AE210/'Raw count'!$AQ210)</f>
        <v>2.6262626262626263</v>
      </c>
      <c r="AG211" s="14">
        <f>IF('Raw count'!$AQ210=0,0,100*'Raw count'!AF210/'Raw count'!$AQ210)</f>
        <v>0.20202020202020202</v>
      </c>
      <c r="AH211" s="14">
        <f>IF('Raw count'!$AQ210=0,0,100*'Raw count'!AG210/'Raw count'!$AQ210)</f>
        <v>1.8181818181818181</v>
      </c>
      <c r="AI211" s="14">
        <f>IF('Raw count'!$AQ210=0,0,100*'Raw count'!AH210/'Raw count'!$AQ210)</f>
        <v>0</v>
      </c>
      <c r="AJ211" s="14">
        <f>IF('Raw count'!$AQ210=0,0,100*'Raw count'!AI210/'Raw count'!$AQ210)</f>
        <v>2.0202020202020203</v>
      </c>
      <c r="AK211" s="14">
        <f>IF('Raw count'!$AQ210=0,0,100*'Raw count'!AJ210/'Raw count'!$AQ210)</f>
        <v>0</v>
      </c>
      <c r="AL211" s="14">
        <f>IF('Raw count'!$AQ210=0,0,100*'Raw count'!AK210/'Raw count'!$AQ210)</f>
        <v>2.0202020202020203</v>
      </c>
      <c r="AM211" s="14">
        <f>IF('Raw count'!$AQ210=0,0,100*'Raw count'!AL210/'Raw count'!$AQ210)</f>
        <v>0.60606060606060608</v>
      </c>
      <c r="AN211" s="14">
        <f>IF('Raw count'!$AQ210=0,0,100*'Raw count'!AM210/'Raw count'!$AQ210)</f>
        <v>0</v>
      </c>
      <c r="AO211" s="14">
        <f>IF('Raw count'!$AQ210=0,0,100*'Raw count'!AN210/'Raw count'!$AQ210)</f>
        <v>0</v>
      </c>
      <c r="AP211" s="14">
        <f>IF('Raw count'!$AQ210=0,0,100*'Raw count'!AO210/'Raw count'!$AQ210)</f>
        <v>0.80808080808080807</v>
      </c>
      <c r="AQ211" s="15">
        <f>IF('Raw count'!$AQ210=0,0,100*'Raw count'!AP210/'Raw count'!$AQ210)</f>
        <v>0.20202020202020202</v>
      </c>
      <c r="AR211" s="16">
        <f>IF('Raw count'!$AQ210=0,0,100*'Raw count'!AQ210/'Raw count'!$AQ210)</f>
        <v>100</v>
      </c>
    </row>
    <row r="212" spans="2:44" ht="16" customHeight="1">
      <c r="B212" s="12" t="s">
        <v>240</v>
      </c>
      <c r="C212" s="13">
        <v>1502.1</v>
      </c>
      <c r="D212" s="14">
        <f>IF('Raw count'!$AQ211=0,0,100*'Raw count'!C211/'Raw count'!$AQ211)</f>
        <v>0</v>
      </c>
      <c r="E212" s="14">
        <f>IF('Raw count'!$AQ211=0,0,100*'Raw count'!D211/'Raw count'!$AQ211)</f>
        <v>0</v>
      </c>
      <c r="F212" s="14">
        <f>IF('Raw count'!$AQ211=0,0,100*'Raw count'!E211/'Raw count'!$AQ211)</f>
        <v>0.99800399201596801</v>
      </c>
      <c r="G212" s="14">
        <f>IF('Raw count'!$AQ211=0,0,100*'Raw count'!F211/'Raw count'!$AQ211)</f>
        <v>0</v>
      </c>
      <c r="H212" s="14">
        <f>IF('Raw count'!$AQ211=0,0,100*'Raw count'!G211/'Raw count'!$AQ211)</f>
        <v>0</v>
      </c>
      <c r="I212" s="14">
        <f>IF('Raw count'!$AQ211=0,0,100*'Raw count'!H211/'Raw count'!$AQ211)</f>
        <v>0</v>
      </c>
      <c r="J212" s="14">
        <f>IF('Raw count'!$AQ211=0,0,100*'Raw count'!I211/'Raw count'!$AQ211)</f>
        <v>6.9860279441117763</v>
      </c>
      <c r="K212" s="14">
        <f>IF('Raw count'!$AQ211=0,0,100*'Raw count'!J211/'Raw count'!$AQ211)</f>
        <v>0.99800399201596801</v>
      </c>
      <c r="L212" s="14">
        <f>IF('Raw count'!$AQ211=0,0,100*'Raw count'!K211/'Raw count'!$AQ211)</f>
        <v>0</v>
      </c>
      <c r="M212" s="14">
        <f>IF('Raw count'!$AQ211=0,0,100*'Raw count'!L211/'Raw count'!$AQ211)</f>
        <v>0</v>
      </c>
      <c r="N212" s="14">
        <f>IF('Raw count'!$AQ211=0,0,100*'Raw count'!M211/'Raw count'!$AQ211)</f>
        <v>2.1956087824351296</v>
      </c>
      <c r="O212" s="14">
        <f>IF('Raw count'!$AQ211=0,0,100*'Raw count'!N211/'Raw count'!$AQ211)</f>
        <v>1.1976047904191616</v>
      </c>
      <c r="P212" s="14">
        <f>IF('Raw count'!$AQ211=0,0,100*'Raw count'!O211/'Raw count'!$AQ211)</f>
        <v>0</v>
      </c>
      <c r="Q212" s="14">
        <f>IF('Raw count'!$AQ211=0,0,100*'Raw count'!P211/'Raw count'!$AQ211)</f>
        <v>0.39920159680638723</v>
      </c>
      <c r="R212" s="14">
        <f>IF('Raw count'!$AQ211=0,0,100*'Raw count'!Q211/'Raw count'!$AQ211)</f>
        <v>7.3852295409181634</v>
      </c>
      <c r="S212" s="14">
        <f>IF('Raw count'!$AQ211=0,0,100*'Raw count'!R211/'Raw count'!$AQ211)</f>
        <v>5.9880239520958085</v>
      </c>
      <c r="T212" s="14">
        <f>IF('Raw count'!$AQ211=0,0,100*'Raw count'!S211/'Raw count'!$AQ211)</f>
        <v>2.3952095808383231</v>
      </c>
      <c r="U212" s="14">
        <f>IF('Raw count'!$AQ211=0,0,100*'Raw count'!T211/'Raw count'!$AQ211)</f>
        <v>2.5948103792415171</v>
      </c>
      <c r="V212" s="14">
        <f>IF('Raw count'!$AQ211=0,0,100*'Raw count'!U211/'Raw count'!$AQ211)</f>
        <v>0.39920159680638723</v>
      </c>
      <c r="W212" s="14">
        <f>IF('Raw count'!$AQ211=0,0,100*'Raw count'!V211/'Raw count'!$AQ211)</f>
        <v>16.167664670658684</v>
      </c>
      <c r="X212" s="14">
        <f>IF('Raw count'!$AQ211=0,0,100*'Raw count'!W211/'Raw count'!$AQ211)</f>
        <v>19.760479041916167</v>
      </c>
      <c r="Y212" s="14">
        <f>IF('Raw count'!$AQ211=0,0,100*'Raw count'!X211/'Raw count'!$AQ211)</f>
        <v>0.99800399201596801</v>
      </c>
      <c r="Z212" s="14">
        <f>IF('Raw count'!$AQ211=0,0,100*'Raw count'!Y211/'Raw count'!$AQ211)</f>
        <v>20.159680638722556</v>
      </c>
      <c r="AA212" s="14">
        <f>IF('Raw count'!$AQ211=0,0,100*'Raw count'!Z211/'Raw count'!$AQ211)</f>
        <v>0</v>
      </c>
      <c r="AB212" s="14">
        <f>IF('Raw count'!$AQ211=0,0,100*'Raw count'!AA211/'Raw count'!$AQ211)</f>
        <v>0.79840319361277445</v>
      </c>
      <c r="AC212" s="14">
        <f>IF('Raw count'!$AQ211=0,0,100*'Raw count'!AB211/'Raw count'!$AQ211)</f>
        <v>0.99800399201596801</v>
      </c>
      <c r="AD212" s="14">
        <f>IF('Raw count'!$AQ211=0,0,100*'Raw count'!AC211/'Raw count'!$AQ211)</f>
        <v>0.59880239520958078</v>
      </c>
      <c r="AE212" s="14">
        <f>IF('Raw count'!$AQ211=0,0,100*'Raw count'!AD211/'Raw count'!$AQ211)</f>
        <v>1.3972055888223553</v>
      </c>
      <c r="AF212" s="14">
        <f>IF('Raw count'!$AQ211=0,0,100*'Raw count'!AE211/'Raw count'!$AQ211)</f>
        <v>1.996007984031936</v>
      </c>
      <c r="AG212" s="14">
        <f>IF('Raw count'!$AQ211=0,0,100*'Raw count'!AF211/'Raw count'!$AQ211)</f>
        <v>0.19960079840319361</v>
      </c>
      <c r="AH212" s="14">
        <f>IF('Raw count'!$AQ211=0,0,100*'Raw count'!AG211/'Raw count'!$AQ211)</f>
        <v>2.1956087824351296</v>
      </c>
      <c r="AI212" s="14">
        <f>IF('Raw count'!$AQ211=0,0,100*'Raw count'!AH211/'Raw count'!$AQ211)</f>
        <v>0</v>
      </c>
      <c r="AJ212" s="14">
        <f>IF('Raw count'!$AQ211=0,0,100*'Raw count'!AI211/'Raw count'!$AQ211)</f>
        <v>0.79840319361277445</v>
      </c>
      <c r="AK212" s="14">
        <f>IF('Raw count'!$AQ211=0,0,100*'Raw count'!AJ211/'Raw count'!$AQ211)</f>
        <v>0</v>
      </c>
      <c r="AL212" s="14">
        <f>IF('Raw count'!$AQ211=0,0,100*'Raw count'!AK211/'Raw count'!$AQ211)</f>
        <v>2.3952095808383231</v>
      </c>
      <c r="AM212" s="14">
        <f>IF('Raw count'!$AQ211=0,0,100*'Raw count'!AL211/'Raw count'!$AQ211)</f>
        <v>1.1976047904191616</v>
      </c>
      <c r="AN212" s="14">
        <f>IF('Raw count'!$AQ211=0,0,100*'Raw count'!AM211/'Raw count'!$AQ211)</f>
        <v>0.39920159680638723</v>
      </c>
      <c r="AO212" s="14">
        <f>IF('Raw count'!$AQ211=0,0,100*'Raw count'!AN211/'Raw count'!$AQ211)</f>
        <v>0</v>
      </c>
      <c r="AP212" s="14">
        <f>IF('Raw count'!$AQ211=0,0,100*'Raw count'!AO211/'Raw count'!$AQ211)</f>
        <v>0.79840319361277445</v>
      </c>
      <c r="AQ212" s="15">
        <f>IF('Raw count'!$AQ211=0,0,100*'Raw count'!AP211/'Raw count'!$AQ211)</f>
        <v>0.19960079840319361</v>
      </c>
      <c r="AR212" s="16">
        <f>IF('Raw count'!$AQ211=0,0,100*'Raw count'!AQ211/'Raw count'!$AQ211)</f>
        <v>100</v>
      </c>
    </row>
    <row r="213" spans="2:44" ht="16" customHeight="1">
      <c r="B213" s="12" t="s">
        <v>241</v>
      </c>
      <c r="C213" s="13">
        <v>1503.2</v>
      </c>
      <c r="D213" s="14">
        <f>IF('Raw count'!$AQ212=0,0,100*'Raw count'!C212/'Raw count'!$AQ212)</f>
        <v>0</v>
      </c>
      <c r="E213" s="14">
        <f>IF('Raw count'!$AQ212=0,0,100*'Raw count'!D212/'Raw count'!$AQ212)</f>
        <v>0</v>
      </c>
      <c r="F213" s="14">
        <f>IF('Raw count'!$AQ212=0,0,100*'Raw count'!E212/'Raw count'!$AQ212)</f>
        <v>0</v>
      </c>
      <c r="G213" s="14">
        <f>IF('Raw count'!$AQ212=0,0,100*'Raw count'!F212/'Raw count'!$AQ212)</f>
        <v>0</v>
      </c>
      <c r="H213" s="14">
        <f>IF('Raw count'!$AQ212=0,0,100*'Raw count'!G212/'Raw count'!$AQ212)</f>
        <v>0.19920318725099601</v>
      </c>
      <c r="I213" s="14">
        <f>IF('Raw count'!$AQ212=0,0,100*'Raw count'!H212/'Raw count'!$AQ212)</f>
        <v>0</v>
      </c>
      <c r="J213" s="14">
        <f>IF('Raw count'!$AQ212=0,0,100*'Raw count'!I212/'Raw count'!$AQ212)</f>
        <v>6.1752988047808763</v>
      </c>
      <c r="K213" s="14">
        <f>IF('Raw count'!$AQ212=0,0,100*'Raw count'!J212/'Raw count'!$AQ212)</f>
        <v>0.99601593625498008</v>
      </c>
      <c r="L213" s="14">
        <f>IF('Raw count'!$AQ212=0,0,100*'Raw count'!K212/'Raw count'!$AQ212)</f>
        <v>0.39840637450199201</v>
      </c>
      <c r="M213" s="14">
        <f>IF('Raw count'!$AQ212=0,0,100*'Raw count'!L212/'Raw count'!$AQ212)</f>
        <v>0</v>
      </c>
      <c r="N213" s="14">
        <f>IF('Raw count'!$AQ212=0,0,100*'Raw count'!M212/'Raw count'!$AQ212)</f>
        <v>2.3904382470119523</v>
      </c>
      <c r="O213" s="14">
        <f>IF('Raw count'!$AQ212=0,0,100*'Raw count'!N212/'Raw count'!$AQ212)</f>
        <v>0.19920318725099601</v>
      </c>
      <c r="P213" s="14">
        <f>IF('Raw count'!$AQ212=0,0,100*'Raw count'!O212/'Raw count'!$AQ212)</f>
        <v>0</v>
      </c>
      <c r="Q213" s="14">
        <f>IF('Raw count'!$AQ212=0,0,100*'Raw count'!P212/'Raw count'!$AQ212)</f>
        <v>0.19920318725099601</v>
      </c>
      <c r="R213" s="14">
        <f>IF('Raw count'!$AQ212=0,0,100*'Raw count'!Q212/'Raw count'!$AQ212)</f>
        <v>7.569721115537849</v>
      </c>
      <c r="S213" s="14">
        <f>IF('Raw count'!$AQ212=0,0,100*'Raw count'!R212/'Raw count'!$AQ212)</f>
        <v>4.1832669322709162</v>
      </c>
      <c r="T213" s="14">
        <f>IF('Raw count'!$AQ212=0,0,100*'Raw count'!S212/'Raw count'!$AQ212)</f>
        <v>1.1952191235059761</v>
      </c>
      <c r="U213" s="14">
        <f>IF('Raw count'!$AQ212=0,0,100*'Raw count'!T212/'Raw count'!$AQ212)</f>
        <v>2.3904382470119523</v>
      </c>
      <c r="V213" s="14">
        <f>IF('Raw count'!$AQ212=0,0,100*'Raw count'!U212/'Raw count'!$AQ212)</f>
        <v>1.1952191235059761</v>
      </c>
      <c r="W213" s="14">
        <f>IF('Raw count'!$AQ212=0,0,100*'Raw count'!V212/'Raw count'!$AQ212)</f>
        <v>14.143426294820717</v>
      </c>
      <c r="X213" s="14">
        <f>IF('Raw count'!$AQ212=0,0,100*'Raw count'!W212/'Raw count'!$AQ212)</f>
        <v>21.713147410358566</v>
      </c>
      <c r="Y213" s="14">
        <f>IF('Raw count'!$AQ212=0,0,100*'Raw count'!X212/'Raw count'!$AQ212)</f>
        <v>0.79681274900398402</v>
      </c>
      <c r="Z213" s="14">
        <f>IF('Raw count'!$AQ212=0,0,100*'Raw count'!Y212/'Raw count'!$AQ212)</f>
        <v>23.904382470119522</v>
      </c>
      <c r="AA213" s="14">
        <f>IF('Raw count'!$AQ212=0,0,100*'Raw count'!Z212/'Raw count'!$AQ212)</f>
        <v>0</v>
      </c>
      <c r="AB213" s="14">
        <f>IF('Raw count'!$AQ212=0,0,100*'Raw count'!AA212/'Raw count'!$AQ212)</f>
        <v>1.1952191235059761</v>
      </c>
      <c r="AC213" s="14">
        <f>IF('Raw count'!$AQ212=0,0,100*'Raw count'!AB212/'Raw count'!$AQ212)</f>
        <v>0.39840637450199201</v>
      </c>
      <c r="AD213" s="14">
        <f>IF('Raw count'!$AQ212=0,0,100*'Raw count'!AC212/'Raw count'!$AQ212)</f>
        <v>0.59760956175298807</v>
      </c>
      <c r="AE213" s="14">
        <f>IF('Raw count'!$AQ212=0,0,100*'Raw count'!AD212/'Raw count'!$AQ212)</f>
        <v>0.99601593625498008</v>
      </c>
      <c r="AF213" s="14">
        <f>IF('Raw count'!$AQ212=0,0,100*'Raw count'!AE212/'Raw count'!$AQ212)</f>
        <v>2.5896414342629481</v>
      </c>
      <c r="AG213" s="14">
        <f>IF('Raw count'!$AQ212=0,0,100*'Raw count'!AF212/'Raw count'!$AQ212)</f>
        <v>0</v>
      </c>
      <c r="AH213" s="14">
        <f>IF('Raw count'!$AQ212=0,0,100*'Raw count'!AG212/'Raw count'!$AQ212)</f>
        <v>0.99601593625498008</v>
      </c>
      <c r="AI213" s="14">
        <f>IF('Raw count'!$AQ212=0,0,100*'Raw count'!AH212/'Raw count'!$AQ212)</f>
        <v>0.19920318725099601</v>
      </c>
      <c r="AJ213" s="14">
        <f>IF('Raw count'!$AQ212=0,0,100*'Raw count'!AI212/'Raw count'!$AQ212)</f>
        <v>1.9920318725099602</v>
      </c>
      <c r="AK213" s="14">
        <f>IF('Raw count'!$AQ212=0,0,100*'Raw count'!AJ212/'Raw count'!$AQ212)</f>
        <v>0</v>
      </c>
      <c r="AL213" s="14">
        <f>IF('Raw count'!$AQ212=0,0,100*'Raw count'!AK212/'Raw count'!$AQ212)</f>
        <v>2.3904382470119523</v>
      </c>
      <c r="AM213" s="14">
        <f>IF('Raw count'!$AQ212=0,0,100*'Raw count'!AL212/'Raw count'!$AQ212)</f>
        <v>1.1952191235059761</v>
      </c>
      <c r="AN213" s="14">
        <f>IF('Raw count'!$AQ212=0,0,100*'Raw count'!AM212/'Raw count'!$AQ212)</f>
        <v>0</v>
      </c>
      <c r="AO213" s="14">
        <f>IF('Raw count'!$AQ212=0,0,100*'Raw count'!AN212/'Raw count'!$AQ212)</f>
        <v>0</v>
      </c>
      <c r="AP213" s="14">
        <f>IF('Raw count'!$AQ212=0,0,100*'Raw count'!AO212/'Raw count'!$AQ212)</f>
        <v>0.39840637450199201</v>
      </c>
      <c r="AQ213" s="15">
        <f>IF('Raw count'!$AQ212=0,0,100*'Raw count'!AP212/'Raw count'!$AQ212)</f>
        <v>0</v>
      </c>
      <c r="AR213" s="16">
        <f>IF('Raw count'!$AQ212=0,0,100*'Raw count'!AQ212/'Raw count'!$AQ212)</f>
        <v>100</v>
      </c>
    </row>
    <row r="214" spans="2:44" ht="16" customHeight="1">
      <c r="B214" s="12" t="s">
        <v>242</v>
      </c>
      <c r="C214" s="13">
        <v>1504.2</v>
      </c>
      <c r="D214" s="14">
        <f>IF('Raw count'!$AQ213=0,0,100*'Raw count'!C213/'Raw count'!$AQ213)</f>
        <v>0</v>
      </c>
      <c r="E214" s="14">
        <f>IF('Raw count'!$AQ213=0,0,100*'Raw count'!D213/'Raw count'!$AQ213)</f>
        <v>0</v>
      </c>
      <c r="F214" s="14">
        <f>IF('Raw count'!$AQ213=0,0,100*'Raw count'!E213/'Raw count'!$AQ213)</f>
        <v>1.1086474501108647</v>
      </c>
      <c r="G214" s="14">
        <f>IF('Raw count'!$AQ213=0,0,100*'Raw count'!F213/'Raw count'!$AQ213)</f>
        <v>0</v>
      </c>
      <c r="H214" s="14">
        <f>IF('Raw count'!$AQ213=0,0,100*'Raw count'!G213/'Raw count'!$AQ213)</f>
        <v>0</v>
      </c>
      <c r="I214" s="14">
        <f>IF('Raw count'!$AQ213=0,0,100*'Raw count'!H213/'Raw count'!$AQ213)</f>
        <v>0</v>
      </c>
      <c r="J214" s="14">
        <f>IF('Raw count'!$AQ213=0,0,100*'Raw count'!I213/'Raw count'!$AQ213)</f>
        <v>8.2039911308203983</v>
      </c>
      <c r="K214" s="14">
        <f>IF('Raw count'!$AQ213=0,0,100*'Raw count'!J213/'Raw count'!$AQ213)</f>
        <v>1.5521064301552105</v>
      </c>
      <c r="L214" s="14">
        <f>IF('Raw count'!$AQ213=0,0,100*'Raw count'!K213/'Raw count'!$AQ213)</f>
        <v>0</v>
      </c>
      <c r="M214" s="14">
        <f>IF('Raw count'!$AQ213=0,0,100*'Raw count'!L213/'Raw count'!$AQ213)</f>
        <v>0</v>
      </c>
      <c r="N214" s="14">
        <f>IF('Raw count'!$AQ213=0,0,100*'Raw count'!M213/'Raw count'!$AQ213)</f>
        <v>2.4390243902439024</v>
      </c>
      <c r="O214" s="14">
        <f>IF('Raw count'!$AQ213=0,0,100*'Raw count'!N213/'Raw count'!$AQ213)</f>
        <v>1.5521064301552105</v>
      </c>
      <c r="P214" s="14">
        <f>IF('Raw count'!$AQ213=0,0,100*'Raw count'!O213/'Raw count'!$AQ213)</f>
        <v>0</v>
      </c>
      <c r="Q214" s="14">
        <f>IF('Raw count'!$AQ213=0,0,100*'Raw count'!P213/'Raw count'!$AQ213)</f>
        <v>0.44345898004434592</v>
      </c>
      <c r="R214" s="14">
        <f>IF('Raw count'!$AQ213=0,0,100*'Raw count'!Q213/'Raw count'!$AQ213)</f>
        <v>9.7560975609756095</v>
      </c>
      <c r="S214" s="14">
        <f>IF('Raw count'!$AQ213=0,0,100*'Raw count'!R213/'Raw count'!$AQ213)</f>
        <v>3.5476718403547673</v>
      </c>
      <c r="T214" s="14">
        <f>IF('Raw count'!$AQ213=0,0,100*'Raw count'!S213/'Raw count'!$AQ213)</f>
        <v>1.1086474501108647</v>
      </c>
      <c r="U214" s="14">
        <f>IF('Raw count'!$AQ213=0,0,100*'Raw count'!T213/'Raw count'!$AQ213)</f>
        <v>2.2172949002217295</v>
      </c>
      <c r="V214" s="14">
        <f>IF('Raw count'!$AQ213=0,0,100*'Raw count'!U213/'Raw count'!$AQ213)</f>
        <v>0.66518847006651882</v>
      </c>
      <c r="W214" s="14">
        <f>IF('Raw count'!$AQ213=0,0,100*'Raw count'!V213/'Raw count'!$AQ213)</f>
        <v>19.955654101995567</v>
      </c>
      <c r="X214" s="14">
        <f>IF('Raw count'!$AQ213=0,0,100*'Raw count'!W213/'Raw count'!$AQ213)</f>
        <v>18.625277161862527</v>
      </c>
      <c r="Y214" s="14">
        <f>IF('Raw count'!$AQ213=0,0,100*'Raw count'!X213/'Raw count'!$AQ213)</f>
        <v>1.7738359201773837</v>
      </c>
      <c r="Z214" s="14">
        <f>IF('Raw count'!$AQ213=0,0,100*'Raw count'!Y213/'Raw count'!$AQ213)</f>
        <v>15.964523281596453</v>
      </c>
      <c r="AA214" s="14">
        <f>IF('Raw count'!$AQ213=0,0,100*'Raw count'!Z213/'Raw count'!$AQ213)</f>
        <v>0</v>
      </c>
      <c r="AB214" s="14">
        <f>IF('Raw count'!$AQ213=0,0,100*'Raw count'!AA213/'Raw count'!$AQ213)</f>
        <v>1.5521064301552105</v>
      </c>
      <c r="AC214" s="14">
        <f>IF('Raw count'!$AQ213=0,0,100*'Raw count'!AB213/'Raw count'!$AQ213)</f>
        <v>0.22172949002217296</v>
      </c>
      <c r="AD214" s="14">
        <f>IF('Raw count'!$AQ213=0,0,100*'Raw count'!AC213/'Raw count'!$AQ213)</f>
        <v>1.1086474501108647</v>
      </c>
      <c r="AE214" s="14">
        <f>IF('Raw count'!$AQ213=0,0,100*'Raw count'!AD213/'Raw count'!$AQ213)</f>
        <v>1.5521064301552105</v>
      </c>
      <c r="AF214" s="14">
        <f>IF('Raw count'!$AQ213=0,0,100*'Raw count'!AE213/'Raw count'!$AQ213)</f>
        <v>1.9955654101995566</v>
      </c>
      <c r="AG214" s="14">
        <f>IF('Raw count'!$AQ213=0,0,100*'Raw count'!AF213/'Raw count'!$AQ213)</f>
        <v>0</v>
      </c>
      <c r="AH214" s="14">
        <f>IF('Raw count'!$AQ213=0,0,100*'Raw count'!AG213/'Raw count'!$AQ213)</f>
        <v>0</v>
      </c>
      <c r="AI214" s="14">
        <f>IF('Raw count'!$AQ213=0,0,100*'Raw count'!AH213/'Raw count'!$AQ213)</f>
        <v>0</v>
      </c>
      <c r="AJ214" s="14">
        <f>IF('Raw count'!$AQ213=0,0,100*'Raw count'!AI213/'Raw count'!$AQ213)</f>
        <v>1.3303769401330376</v>
      </c>
      <c r="AK214" s="14">
        <f>IF('Raw count'!$AQ213=0,0,100*'Raw count'!AJ213/'Raw count'!$AQ213)</f>
        <v>0</v>
      </c>
      <c r="AL214" s="14">
        <f>IF('Raw count'!$AQ213=0,0,100*'Raw count'!AK213/'Raw count'!$AQ213)</f>
        <v>1.9955654101995566</v>
      </c>
      <c r="AM214" s="14">
        <f>IF('Raw count'!$AQ213=0,0,100*'Raw count'!AL213/'Raw count'!$AQ213)</f>
        <v>1.3303769401330376</v>
      </c>
      <c r="AN214" s="14">
        <f>IF('Raw count'!$AQ213=0,0,100*'Raw count'!AM213/'Raw count'!$AQ213)</f>
        <v>0.22172949002217296</v>
      </c>
      <c r="AO214" s="14">
        <f>IF('Raw count'!$AQ213=0,0,100*'Raw count'!AN213/'Raw count'!$AQ213)</f>
        <v>0.44345898004434592</v>
      </c>
      <c r="AP214" s="14">
        <f>IF('Raw count'!$AQ213=0,0,100*'Raw count'!AO213/'Raw count'!$AQ213)</f>
        <v>0.66518847006651882</v>
      </c>
      <c r="AQ214" s="15">
        <f>IF('Raw count'!$AQ213=0,0,100*'Raw count'!AP213/'Raw count'!$AQ213)</f>
        <v>0</v>
      </c>
      <c r="AR214" s="16">
        <f>IF('Raw count'!$AQ213=0,0,100*'Raw count'!AQ213/'Raw count'!$AQ213)</f>
        <v>100</v>
      </c>
    </row>
    <row r="215" spans="2:44" ht="16" customHeight="1">
      <c r="B215" s="12" t="s">
        <v>243</v>
      </c>
      <c r="C215" s="13">
        <v>1505.2</v>
      </c>
      <c r="D215" s="14">
        <f>IF('Raw count'!$AQ214=0,0,100*'Raw count'!C214/'Raw count'!$AQ214)</f>
        <v>0</v>
      </c>
      <c r="E215" s="14">
        <f>IF('Raw count'!$AQ214=0,0,100*'Raw count'!D214/'Raw count'!$AQ214)</f>
        <v>0</v>
      </c>
      <c r="F215" s="14">
        <f>IF('Raw count'!$AQ214=0,0,100*'Raw count'!E214/'Raw count'!$AQ214)</f>
        <v>0.42826552462526768</v>
      </c>
      <c r="G215" s="14">
        <f>IF('Raw count'!$AQ214=0,0,100*'Raw count'!F214/'Raw count'!$AQ214)</f>
        <v>0</v>
      </c>
      <c r="H215" s="14">
        <f>IF('Raw count'!$AQ214=0,0,100*'Raw count'!G214/'Raw count'!$AQ214)</f>
        <v>0</v>
      </c>
      <c r="I215" s="14">
        <f>IF('Raw count'!$AQ214=0,0,100*'Raw count'!H214/'Raw count'!$AQ214)</f>
        <v>0</v>
      </c>
      <c r="J215" s="14">
        <f>IF('Raw count'!$AQ214=0,0,100*'Raw count'!I214/'Raw count'!$AQ214)</f>
        <v>8.1370449678800849</v>
      </c>
      <c r="K215" s="14">
        <f>IF('Raw count'!$AQ214=0,0,100*'Raw count'!J214/'Raw count'!$AQ214)</f>
        <v>1.2847965738758029</v>
      </c>
      <c r="L215" s="14">
        <f>IF('Raw count'!$AQ214=0,0,100*'Raw count'!K214/'Raw count'!$AQ214)</f>
        <v>0.42826552462526768</v>
      </c>
      <c r="M215" s="14">
        <f>IF('Raw count'!$AQ214=0,0,100*'Raw count'!L214/'Raw count'!$AQ214)</f>
        <v>0</v>
      </c>
      <c r="N215" s="14">
        <f>IF('Raw count'!$AQ214=0,0,100*'Raw count'!M214/'Raw count'!$AQ214)</f>
        <v>2.9978586723768736</v>
      </c>
      <c r="O215" s="14">
        <f>IF('Raw count'!$AQ214=0,0,100*'Raw count'!N214/'Raw count'!$AQ214)</f>
        <v>2.5695931477516059</v>
      </c>
      <c r="P215" s="14">
        <f>IF('Raw count'!$AQ214=0,0,100*'Raw count'!O214/'Raw count'!$AQ214)</f>
        <v>0.21413276231263384</v>
      </c>
      <c r="Q215" s="14">
        <f>IF('Raw count'!$AQ214=0,0,100*'Raw count'!P214/'Raw count'!$AQ214)</f>
        <v>0.85653104925053536</v>
      </c>
      <c r="R215" s="14">
        <f>IF('Raw count'!$AQ214=0,0,100*'Raw count'!Q214/'Raw count'!$AQ214)</f>
        <v>7.7087794432548176</v>
      </c>
      <c r="S215" s="14">
        <f>IF('Raw count'!$AQ214=0,0,100*'Raw count'!R214/'Raw count'!$AQ214)</f>
        <v>5.5674518201284799</v>
      </c>
      <c r="T215" s="14">
        <f>IF('Raw count'!$AQ214=0,0,100*'Raw count'!S214/'Raw count'!$AQ214)</f>
        <v>2.5695931477516059</v>
      </c>
      <c r="U215" s="14">
        <f>IF('Raw count'!$AQ214=0,0,100*'Raw count'!T214/'Raw count'!$AQ214)</f>
        <v>2.3554603854389722</v>
      </c>
      <c r="V215" s="14">
        <f>IF('Raw count'!$AQ214=0,0,100*'Raw count'!U214/'Raw count'!$AQ214)</f>
        <v>0.42826552462526768</v>
      </c>
      <c r="W215" s="14">
        <f>IF('Raw count'!$AQ214=0,0,100*'Raw count'!V214/'Raw count'!$AQ214)</f>
        <v>16.702355460385441</v>
      </c>
      <c r="X215" s="14">
        <f>IF('Raw count'!$AQ214=0,0,100*'Raw count'!W214/'Raw count'!$AQ214)</f>
        <v>15.417558886509635</v>
      </c>
      <c r="Y215" s="14">
        <f>IF('Raw count'!$AQ214=0,0,100*'Raw count'!X214/'Raw count'!$AQ214)</f>
        <v>1.9271948608137044</v>
      </c>
      <c r="Z215" s="14">
        <f>IF('Raw count'!$AQ214=0,0,100*'Raw count'!Y214/'Raw count'!$AQ214)</f>
        <v>19.057815845824411</v>
      </c>
      <c r="AA215" s="14">
        <f>IF('Raw count'!$AQ214=0,0,100*'Raw count'!Z214/'Raw count'!$AQ214)</f>
        <v>0</v>
      </c>
      <c r="AB215" s="14">
        <f>IF('Raw count'!$AQ214=0,0,100*'Raw count'!AA214/'Raw count'!$AQ214)</f>
        <v>1.7130620985010707</v>
      </c>
      <c r="AC215" s="14">
        <f>IF('Raw count'!$AQ214=0,0,100*'Raw count'!AB214/'Raw count'!$AQ214)</f>
        <v>0.85653104925053536</v>
      </c>
      <c r="AD215" s="14">
        <f>IF('Raw count'!$AQ214=0,0,100*'Raw count'!AC214/'Raw count'!$AQ214)</f>
        <v>0.85653104925053536</v>
      </c>
      <c r="AE215" s="14">
        <f>IF('Raw count'!$AQ214=0,0,100*'Raw count'!AD214/'Raw count'!$AQ214)</f>
        <v>0.64239828693790146</v>
      </c>
      <c r="AF215" s="14">
        <f>IF('Raw count'!$AQ214=0,0,100*'Raw count'!AE214/'Raw count'!$AQ214)</f>
        <v>1.2847965738758029</v>
      </c>
      <c r="AG215" s="14">
        <f>IF('Raw count'!$AQ214=0,0,100*'Raw count'!AF214/'Raw count'!$AQ214)</f>
        <v>0.42826552462526768</v>
      </c>
      <c r="AH215" s="14">
        <f>IF('Raw count'!$AQ214=0,0,100*'Raw count'!AG214/'Raw count'!$AQ214)</f>
        <v>0</v>
      </c>
      <c r="AI215" s="14">
        <f>IF('Raw count'!$AQ214=0,0,100*'Raw count'!AH214/'Raw count'!$AQ214)</f>
        <v>0</v>
      </c>
      <c r="AJ215" s="14">
        <f>IF('Raw count'!$AQ214=0,0,100*'Raw count'!AI214/'Raw count'!$AQ214)</f>
        <v>1.2847965738758029</v>
      </c>
      <c r="AK215" s="14">
        <f>IF('Raw count'!$AQ214=0,0,100*'Raw count'!AJ214/'Raw count'!$AQ214)</f>
        <v>0</v>
      </c>
      <c r="AL215" s="14">
        <f>IF('Raw count'!$AQ214=0,0,100*'Raw count'!AK214/'Raw count'!$AQ214)</f>
        <v>3.4261241970021414</v>
      </c>
      <c r="AM215" s="14">
        <f>IF('Raw count'!$AQ214=0,0,100*'Raw count'!AL214/'Raw count'!$AQ214)</f>
        <v>0.85653104925053536</v>
      </c>
      <c r="AN215" s="14">
        <f>IF('Raw count'!$AQ214=0,0,100*'Raw count'!AM214/'Raw count'!$AQ214)</f>
        <v>0.21413276231263384</v>
      </c>
      <c r="AO215" s="14">
        <f>IF('Raw count'!$AQ214=0,0,100*'Raw count'!AN214/'Raw count'!$AQ214)</f>
        <v>0.64239828693790146</v>
      </c>
      <c r="AP215" s="14">
        <f>IF('Raw count'!$AQ214=0,0,100*'Raw count'!AO214/'Raw count'!$AQ214)</f>
        <v>0.85653104925053536</v>
      </c>
      <c r="AQ215" s="15">
        <f>IF('Raw count'!$AQ214=0,0,100*'Raw count'!AP214/'Raw count'!$AQ214)</f>
        <v>0.21413276231263384</v>
      </c>
      <c r="AR215" s="16">
        <f>IF('Raw count'!$AQ214=0,0,100*'Raw count'!AQ214/'Raw count'!$AQ214)</f>
        <v>100</v>
      </c>
    </row>
    <row r="216" spans="2:44" ht="16" customHeight="1">
      <c r="B216" s="12" t="s">
        <v>244</v>
      </c>
      <c r="C216" s="13">
        <v>1506.2</v>
      </c>
      <c r="D216" s="14">
        <f>IF('Raw count'!$AQ215=0,0,100*'Raw count'!C215/'Raw count'!$AQ215)</f>
        <v>0</v>
      </c>
      <c r="E216" s="14">
        <f>IF('Raw count'!$AQ215=0,0,100*'Raw count'!D215/'Raw count'!$AQ215)</f>
        <v>0</v>
      </c>
      <c r="F216" s="14">
        <f>IF('Raw count'!$AQ215=0,0,100*'Raw count'!E215/'Raw count'!$AQ215)</f>
        <v>1.6227180527383367</v>
      </c>
      <c r="G216" s="14">
        <f>IF('Raw count'!$AQ215=0,0,100*'Raw count'!F215/'Raw count'!$AQ215)</f>
        <v>0</v>
      </c>
      <c r="H216" s="14">
        <f>IF('Raw count'!$AQ215=0,0,100*'Raw count'!G215/'Raw count'!$AQ215)</f>
        <v>0</v>
      </c>
      <c r="I216" s="14">
        <f>IF('Raw count'!$AQ215=0,0,100*'Raw count'!H215/'Raw count'!$AQ215)</f>
        <v>0</v>
      </c>
      <c r="J216" s="14">
        <f>IF('Raw count'!$AQ215=0,0,100*'Raw count'!I215/'Raw count'!$AQ215)</f>
        <v>7.5050709939148073</v>
      </c>
      <c r="K216" s="14">
        <f>IF('Raw count'!$AQ215=0,0,100*'Raw count'!J215/'Raw count'!$AQ215)</f>
        <v>1.8255578093306288</v>
      </c>
      <c r="L216" s="14">
        <f>IF('Raw count'!$AQ215=0,0,100*'Raw count'!K215/'Raw count'!$AQ215)</f>
        <v>0</v>
      </c>
      <c r="M216" s="14">
        <f>IF('Raw count'!$AQ215=0,0,100*'Raw count'!L215/'Raw count'!$AQ215)</f>
        <v>0</v>
      </c>
      <c r="N216" s="14">
        <f>IF('Raw count'!$AQ215=0,0,100*'Raw count'!M215/'Raw count'!$AQ215)</f>
        <v>1.6227180527383367</v>
      </c>
      <c r="O216" s="14">
        <f>IF('Raw count'!$AQ215=0,0,100*'Raw count'!N215/'Raw count'!$AQ215)</f>
        <v>1.0141987829614605</v>
      </c>
      <c r="P216" s="14">
        <f>IF('Raw count'!$AQ215=0,0,100*'Raw count'!O215/'Raw count'!$AQ215)</f>
        <v>0.40567951318458417</v>
      </c>
      <c r="Q216" s="14">
        <f>IF('Raw count'!$AQ215=0,0,100*'Raw count'!P215/'Raw count'!$AQ215)</f>
        <v>1.0141987829614605</v>
      </c>
      <c r="R216" s="14">
        <f>IF('Raw count'!$AQ215=0,0,100*'Raw count'!Q215/'Raw count'!$AQ215)</f>
        <v>9.1277890466531435</v>
      </c>
      <c r="S216" s="14">
        <f>IF('Raw count'!$AQ215=0,0,100*'Raw count'!R215/'Raw count'!$AQ215)</f>
        <v>3.8539553752535496</v>
      </c>
      <c r="T216" s="14">
        <f>IF('Raw count'!$AQ215=0,0,100*'Raw count'!S215/'Raw count'!$AQ215)</f>
        <v>1.2170385395537526</v>
      </c>
      <c r="U216" s="14">
        <f>IF('Raw count'!$AQ215=0,0,100*'Raw count'!T215/'Raw count'!$AQ215)</f>
        <v>2.4340770791075053</v>
      </c>
      <c r="V216" s="14">
        <f>IF('Raw count'!$AQ215=0,0,100*'Raw count'!U215/'Raw count'!$AQ215)</f>
        <v>0.60851926977687631</v>
      </c>
      <c r="W216" s="14">
        <f>IF('Raw count'!$AQ215=0,0,100*'Raw count'!V215/'Raw count'!$AQ215)</f>
        <v>18.255578093306287</v>
      </c>
      <c r="X216" s="14">
        <f>IF('Raw count'!$AQ215=0,0,100*'Raw count'!W215/'Raw count'!$AQ215)</f>
        <v>17.647058823529413</v>
      </c>
      <c r="Y216" s="14">
        <f>IF('Raw count'!$AQ215=0,0,100*'Raw count'!X215/'Raw count'!$AQ215)</f>
        <v>1.8255578093306288</v>
      </c>
      <c r="Z216" s="14">
        <f>IF('Raw count'!$AQ215=0,0,100*'Raw count'!Y215/'Raw count'!$AQ215)</f>
        <v>19.066937119675455</v>
      </c>
      <c r="AA216" s="14">
        <f>IF('Raw count'!$AQ215=0,0,100*'Raw count'!Z215/'Raw count'!$AQ215)</f>
        <v>0</v>
      </c>
      <c r="AB216" s="14">
        <f>IF('Raw count'!$AQ215=0,0,100*'Raw count'!AA215/'Raw count'!$AQ215)</f>
        <v>1.0141987829614605</v>
      </c>
      <c r="AC216" s="14">
        <f>IF('Raw count'!$AQ215=0,0,100*'Raw count'!AB215/'Raw count'!$AQ215)</f>
        <v>0.20283975659229209</v>
      </c>
      <c r="AD216" s="14">
        <f>IF('Raw count'!$AQ215=0,0,100*'Raw count'!AC215/'Raw count'!$AQ215)</f>
        <v>1.0141987829614605</v>
      </c>
      <c r="AE216" s="14">
        <f>IF('Raw count'!$AQ215=0,0,100*'Raw count'!AD215/'Raw count'!$AQ215)</f>
        <v>0.81135902636916835</v>
      </c>
      <c r="AF216" s="14">
        <f>IF('Raw count'!$AQ215=0,0,100*'Raw count'!AE215/'Raw count'!$AQ215)</f>
        <v>3.0425963488843815</v>
      </c>
      <c r="AG216" s="14">
        <f>IF('Raw count'!$AQ215=0,0,100*'Raw count'!AF215/'Raw count'!$AQ215)</f>
        <v>0.20283975659229209</v>
      </c>
      <c r="AH216" s="14">
        <f>IF('Raw count'!$AQ215=0,0,100*'Raw count'!AG215/'Raw count'!$AQ215)</f>
        <v>0</v>
      </c>
      <c r="AI216" s="14">
        <f>IF('Raw count'!$AQ215=0,0,100*'Raw count'!AH215/'Raw count'!$AQ215)</f>
        <v>0</v>
      </c>
      <c r="AJ216" s="14">
        <f>IF('Raw count'!$AQ215=0,0,100*'Raw count'!AI215/'Raw count'!$AQ215)</f>
        <v>0.40567951318458417</v>
      </c>
      <c r="AK216" s="14">
        <f>IF('Raw count'!$AQ215=0,0,100*'Raw count'!AJ215/'Raw count'!$AQ215)</f>
        <v>0</v>
      </c>
      <c r="AL216" s="14">
        <f>IF('Raw count'!$AQ215=0,0,100*'Raw count'!AK215/'Raw count'!$AQ215)</f>
        <v>2.8397565922920891</v>
      </c>
      <c r="AM216" s="14">
        <f>IF('Raw count'!$AQ215=0,0,100*'Raw count'!AL215/'Raw count'!$AQ215)</f>
        <v>1.4198782961460445</v>
      </c>
      <c r="AN216" s="14">
        <f>IF('Raw count'!$AQ215=0,0,100*'Raw count'!AM215/'Raw count'!$AQ215)</f>
        <v>0</v>
      </c>
      <c r="AO216" s="14">
        <f>IF('Raw count'!$AQ215=0,0,100*'Raw count'!AN215/'Raw count'!$AQ215)</f>
        <v>0</v>
      </c>
      <c r="AP216" s="14">
        <f>IF('Raw count'!$AQ215=0,0,100*'Raw count'!AO215/'Raw count'!$AQ215)</f>
        <v>1.2170385395537526</v>
      </c>
      <c r="AQ216" s="15">
        <f>IF('Raw count'!$AQ215=0,0,100*'Raw count'!AP215/'Raw count'!$AQ215)</f>
        <v>0</v>
      </c>
      <c r="AR216" s="16">
        <f>IF('Raw count'!$AQ215=0,0,100*'Raw count'!AQ215/'Raw count'!$AQ215)</f>
        <v>100</v>
      </c>
    </row>
    <row r="217" spans="2:44" ht="16" customHeight="1">
      <c r="B217" s="12" t="s">
        <v>245</v>
      </c>
      <c r="C217" s="13">
        <v>1507.3</v>
      </c>
      <c r="D217" s="14">
        <f>IF('Raw count'!$AQ216=0,0,100*'Raw count'!C216/'Raw count'!$AQ216)</f>
        <v>0</v>
      </c>
      <c r="E217" s="14">
        <f>IF('Raw count'!$AQ216=0,0,100*'Raw count'!D216/'Raw count'!$AQ216)</f>
        <v>0.20202020202020202</v>
      </c>
      <c r="F217" s="14">
        <f>IF('Raw count'!$AQ216=0,0,100*'Raw count'!E216/'Raw count'!$AQ216)</f>
        <v>0.40404040404040403</v>
      </c>
      <c r="G217" s="14">
        <f>IF('Raw count'!$AQ216=0,0,100*'Raw count'!F216/'Raw count'!$AQ216)</f>
        <v>0</v>
      </c>
      <c r="H217" s="14">
        <f>IF('Raw count'!$AQ216=0,0,100*'Raw count'!G216/'Raw count'!$AQ216)</f>
        <v>0</v>
      </c>
      <c r="I217" s="14">
        <f>IF('Raw count'!$AQ216=0,0,100*'Raw count'!H216/'Raw count'!$AQ216)</f>
        <v>0</v>
      </c>
      <c r="J217" s="14">
        <f>IF('Raw count'!$AQ216=0,0,100*'Raw count'!I216/'Raw count'!$AQ216)</f>
        <v>5.0505050505050502</v>
      </c>
      <c r="K217" s="14">
        <f>IF('Raw count'!$AQ216=0,0,100*'Raw count'!J216/'Raw count'!$AQ216)</f>
        <v>1.6161616161616161</v>
      </c>
      <c r="L217" s="14">
        <f>IF('Raw count'!$AQ216=0,0,100*'Raw count'!K216/'Raw count'!$AQ216)</f>
        <v>0</v>
      </c>
      <c r="M217" s="14">
        <f>IF('Raw count'!$AQ216=0,0,100*'Raw count'!L216/'Raw count'!$AQ216)</f>
        <v>0</v>
      </c>
      <c r="N217" s="14">
        <f>IF('Raw count'!$AQ216=0,0,100*'Raw count'!M216/'Raw count'!$AQ216)</f>
        <v>1.8181818181818181</v>
      </c>
      <c r="O217" s="14">
        <f>IF('Raw count'!$AQ216=0,0,100*'Raw count'!N216/'Raw count'!$AQ216)</f>
        <v>1.6161616161616161</v>
      </c>
      <c r="P217" s="14">
        <f>IF('Raw count'!$AQ216=0,0,100*'Raw count'!O216/'Raw count'!$AQ216)</f>
        <v>0</v>
      </c>
      <c r="Q217" s="14">
        <f>IF('Raw count'!$AQ216=0,0,100*'Raw count'!P216/'Raw count'!$AQ216)</f>
        <v>0</v>
      </c>
      <c r="R217" s="14">
        <f>IF('Raw count'!$AQ216=0,0,100*'Raw count'!Q216/'Raw count'!$AQ216)</f>
        <v>8.282828282828282</v>
      </c>
      <c r="S217" s="14">
        <f>IF('Raw count'!$AQ216=0,0,100*'Raw count'!R216/'Raw count'!$AQ216)</f>
        <v>5.2525252525252526</v>
      </c>
      <c r="T217" s="14">
        <f>IF('Raw count'!$AQ216=0,0,100*'Raw count'!S216/'Raw count'!$AQ216)</f>
        <v>2.0202020202020203</v>
      </c>
      <c r="U217" s="14">
        <f>IF('Raw count'!$AQ216=0,0,100*'Raw count'!T216/'Raw count'!$AQ216)</f>
        <v>1.6161616161616161</v>
      </c>
      <c r="V217" s="14">
        <f>IF('Raw count'!$AQ216=0,0,100*'Raw count'!U216/'Raw count'!$AQ216)</f>
        <v>1.2121212121212122</v>
      </c>
      <c r="W217" s="14">
        <f>IF('Raw count'!$AQ216=0,0,100*'Raw count'!V216/'Raw count'!$AQ216)</f>
        <v>14.545454545454545</v>
      </c>
      <c r="X217" s="14">
        <f>IF('Raw count'!$AQ216=0,0,100*'Raw count'!W216/'Raw count'!$AQ216)</f>
        <v>26.666666666666668</v>
      </c>
      <c r="Y217" s="14">
        <f>IF('Raw count'!$AQ216=0,0,100*'Raw count'!X216/'Raw count'!$AQ216)</f>
        <v>2.2222222222222223</v>
      </c>
      <c r="Z217" s="14">
        <f>IF('Raw count'!$AQ216=0,0,100*'Raw count'!Y216/'Raw count'!$AQ216)</f>
        <v>17.373737373737374</v>
      </c>
      <c r="AA217" s="14">
        <f>IF('Raw count'!$AQ216=0,0,100*'Raw count'!Z216/'Raw count'!$AQ216)</f>
        <v>0.40404040404040403</v>
      </c>
      <c r="AB217" s="14">
        <f>IF('Raw count'!$AQ216=0,0,100*'Raw count'!AA216/'Raw count'!$AQ216)</f>
        <v>1.0101010101010102</v>
      </c>
      <c r="AC217" s="14">
        <f>IF('Raw count'!$AQ216=0,0,100*'Raw count'!AB216/'Raw count'!$AQ216)</f>
        <v>0.80808080808080807</v>
      </c>
      <c r="AD217" s="14">
        <f>IF('Raw count'!$AQ216=0,0,100*'Raw count'!AC216/'Raw count'!$AQ216)</f>
        <v>0</v>
      </c>
      <c r="AE217" s="14">
        <f>IF('Raw count'!$AQ216=0,0,100*'Raw count'!AD216/'Raw count'!$AQ216)</f>
        <v>1.6161616161616161</v>
      </c>
      <c r="AF217" s="14">
        <f>IF('Raw count'!$AQ216=0,0,100*'Raw count'!AE216/'Raw count'!$AQ216)</f>
        <v>1.4141414141414141</v>
      </c>
      <c r="AG217" s="14">
        <f>IF('Raw count'!$AQ216=0,0,100*'Raw count'!AF216/'Raw count'!$AQ216)</f>
        <v>0.20202020202020202</v>
      </c>
      <c r="AH217" s="14">
        <f>IF('Raw count'!$AQ216=0,0,100*'Raw count'!AG216/'Raw count'!$AQ216)</f>
        <v>0</v>
      </c>
      <c r="AI217" s="14">
        <f>IF('Raw count'!$AQ216=0,0,100*'Raw count'!AH216/'Raw count'!$AQ216)</f>
        <v>0</v>
      </c>
      <c r="AJ217" s="14">
        <f>IF('Raw count'!$AQ216=0,0,100*'Raw count'!AI216/'Raw count'!$AQ216)</f>
        <v>1.0101010101010102</v>
      </c>
      <c r="AK217" s="14">
        <f>IF('Raw count'!$AQ216=0,0,100*'Raw count'!AJ216/'Raw count'!$AQ216)</f>
        <v>0</v>
      </c>
      <c r="AL217" s="14">
        <f>IF('Raw count'!$AQ216=0,0,100*'Raw count'!AK216/'Raw count'!$AQ216)</f>
        <v>3.4343434343434343</v>
      </c>
      <c r="AM217" s="14">
        <f>IF('Raw count'!$AQ216=0,0,100*'Raw count'!AL216/'Raw count'!$AQ216)</f>
        <v>0.20202020202020202</v>
      </c>
      <c r="AN217" s="14">
        <f>IF('Raw count'!$AQ216=0,0,100*'Raw count'!AM216/'Raw count'!$AQ216)</f>
        <v>0.20202020202020202</v>
      </c>
      <c r="AO217" s="14">
        <f>IF('Raw count'!$AQ216=0,0,100*'Raw count'!AN216/'Raw count'!$AQ216)</f>
        <v>0.60606060606060608</v>
      </c>
      <c r="AP217" s="14">
        <f>IF('Raw count'!$AQ216=0,0,100*'Raw count'!AO216/'Raw count'!$AQ216)</f>
        <v>0.20202020202020202</v>
      </c>
      <c r="AQ217" s="15">
        <f>IF('Raw count'!$AQ216=0,0,100*'Raw count'!AP216/'Raw count'!$AQ216)</f>
        <v>0.20202020202020202</v>
      </c>
      <c r="AR217" s="16">
        <f>IF('Raw count'!$AQ216=0,0,100*'Raw count'!AQ216/'Raw count'!$AQ216)</f>
        <v>100</v>
      </c>
    </row>
    <row r="218" spans="2:44" ht="16" customHeight="1">
      <c r="B218" s="12" t="s">
        <v>538</v>
      </c>
      <c r="C218" s="13">
        <v>1508.3</v>
      </c>
      <c r="D218" s="14">
        <f>IF('Raw count'!$AQ217=0,0,100*'Raw count'!C217/'Raw count'!$AQ217)</f>
        <v>0</v>
      </c>
      <c r="E218" s="14">
        <f>IF('Raw count'!$AQ217=0,0,100*'Raw count'!D217/'Raw count'!$AQ217)</f>
        <v>0</v>
      </c>
      <c r="F218" s="14">
        <f>IF('Raw count'!$AQ217=0,0,100*'Raw count'!E217/'Raw count'!$AQ217)</f>
        <v>1.4492753623188406</v>
      </c>
      <c r="G218" s="14">
        <f>IF('Raw count'!$AQ217=0,0,100*'Raw count'!F217/'Raw count'!$AQ217)</f>
        <v>0</v>
      </c>
      <c r="H218" s="14">
        <f>IF('Raw count'!$AQ217=0,0,100*'Raw count'!G217/'Raw count'!$AQ217)</f>
        <v>0.20703933747412009</v>
      </c>
      <c r="I218" s="14">
        <f>IF('Raw count'!$AQ217=0,0,100*'Raw count'!H217/'Raw count'!$AQ217)</f>
        <v>0</v>
      </c>
      <c r="J218" s="14">
        <f>IF('Raw count'!$AQ217=0,0,100*'Raw count'!I217/'Raw count'!$AQ217)</f>
        <v>7.0393374741200825</v>
      </c>
      <c r="K218" s="14">
        <f>IF('Raw count'!$AQ217=0,0,100*'Raw count'!J217/'Raw count'!$AQ217)</f>
        <v>2.4844720496894408</v>
      </c>
      <c r="L218" s="14">
        <f>IF('Raw count'!$AQ217=0,0,100*'Raw count'!K217/'Raw count'!$AQ217)</f>
        <v>0.41407867494824019</v>
      </c>
      <c r="M218" s="14">
        <f>IF('Raw count'!$AQ217=0,0,100*'Raw count'!L217/'Raw count'!$AQ217)</f>
        <v>0</v>
      </c>
      <c r="N218" s="14">
        <f>IF('Raw count'!$AQ217=0,0,100*'Raw count'!M217/'Raw count'!$AQ217)</f>
        <v>2.2774327122153211</v>
      </c>
      <c r="O218" s="14">
        <f>IF('Raw count'!$AQ217=0,0,100*'Raw count'!N217/'Raw count'!$AQ217)</f>
        <v>1.0351966873706004</v>
      </c>
      <c r="P218" s="14">
        <f>IF('Raw count'!$AQ217=0,0,100*'Raw count'!O217/'Raw count'!$AQ217)</f>
        <v>0</v>
      </c>
      <c r="Q218" s="14">
        <f>IF('Raw count'!$AQ217=0,0,100*'Raw count'!P217/'Raw count'!$AQ217)</f>
        <v>0</v>
      </c>
      <c r="R218" s="14">
        <f>IF('Raw count'!$AQ217=0,0,100*'Raw count'!Q217/'Raw count'!$AQ217)</f>
        <v>7.8674948240165632</v>
      </c>
      <c r="S218" s="14">
        <f>IF('Raw count'!$AQ217=0,0,100*'Raw count'!R217/'Raw count'!$AQ217)</f>
        <v>3.5196687370600412</v>
      </c>
      <c r="T218" s="14">
        <f>IF('Raw count'!$AQ217=0,0,100*'Raw count'!S217/'Raw count'!$AQ217)</f>
        <v>1.8633540372670807</v>
      </c>
      <c r="U218" s="14">
        <f>IF('Raw count'!$AQ217=0,0,100*'Raw count'!T217/'Raw count'!$AQ217)</f>
        <v>1.8633540372670807</v>
      </c>
      <c r="V218" s="14">
        <f>IF('Raw count'!$AQ217=0,0,100*'Raw count'!U217/'Raw count'!$AQ217)</f>
        <v>1.0351966873706004</v>
      </c>
      <c r="W218" s="14">
        <f>IF('Raw count'!$AQ217=0,0,100*'Raw count'!V217/'Raw count'!$AQ217)</f>
        <v>14.285714285714286</v>
      </c>
      <c r="X218" s="14">
        <f>IF('Raw count'!$AQ217=0,0,100*'Raw count'!W217/'Raw count'!$AQ217)</f>
        <v>16.149068322981368</v>
      </c>
      <c r="Y218" s="14">
        <f>IF('Raw count'!$AQ217=0,0,100*'Raw count'!X217/'Raw count'!$AQ217)</f>
        <v>0.6211180124223602</v>
      </c>
      <c r="Z218" s="14">
        <f>IF('Raw count'!$AQ217=0,0,100*'Raw count'!Y217/'Raw count'!$AQ217)</f>
        <v>19.875776397515526</v>
      </c>
      <c r="AA218" s="14">
        <f>IF('Raw count'!$AQ217=0,0,100*'Raw count'!Z217/'Raw count'!$AQ217)</f>
        <v>0.20703933747412009</v>
      </c>
      <c r="AB218" s="14">
        <f>IF('Raw count'!$AQ217=0,0,100*'Raw count'!AA217/'Raw count'!$AQ217)</f>
        <v>0.82815734989648038</v>
      </c>
      <c r="AC218" s="14">
        <f>IF('Raw count'!$AQ217=0,0,100*'Raw count'!AB217/'Raw count'!$AQ217)</f>
        <v>0.20703933747412009</v>
      </c>
      <c r="AD218" s="14">
        <f>IF('Raw count'!$AQ217=0,0,100*'Raw count'!AC217/'Raw count'!$AQ217)</f>
        <v>1.0351966873706004</v>
      </c>
      <c r="AE218" s="14">
        <f>IF('Raw count'!$AQ217=0,0,100*'Raw count'!AD217/'Raw count'!$AQ217)</f>
        <v>1.0351966873706004</v>
      </c>
      <c r="AF218" s="14">
        <f>IF('Raw count'!$AQ217=0,0,100*'Raw count'!AE217/'Raw count'!$AQ217)</f>
        <v>6.004140786749482</v>
      </c>
      <c r="AG218" s="14">
        <f>IF('Raw count'!$AQ217=0,0,100*'Raw count'!AF217/'Raw count'!$AQ217)</f>
        <v>0.41407867494824019</v>
      </c>
      <c r="AH218" s="14">
        <f>IF('Raw count'!$AQ217=0,0,100*'Raw count'!AG217/'Raw count'!$AQ217)</f>
        <v>0</v>
      </c>
      <c r="AI218" s="14">
        <f>IF('Raw count'!$AQ217=0,0,100*'Raw count'!AH217/'Raw count'!$AQ217)</f>
        <v>0</v>
      </c>
      <c r="AJ218" s="14">
        <f>IF('Raw count'!$AQ217=0,0,100*'Raw count'!AI217/'Raw count'!$AQ217)</f>
        <v>1.8633540372670807</v>
      </c>
      <c r="AK218" s="14">
        <f>IF('Raw count'!$AQ217=0,0,100*'Raw count'!AJ217/'Raw count'!$AQ217)</f>
        <v>0</v>
      </c>
      <c r="AL218" s="14">
        <f>IF('Raw count'!$AQ217=0,0,100*'Raw count'!AK217/'Raw count'!$AQ217)</f>
        <v>2.691511387163561</v>
      </c>
      <c r="AM218" s="14">
        <f>IF('Raw count'!$AQ217=0,0,100*'Raw count'!AL217/'Raw count'!$AQ217)</f>
        <v>0.20703933747412009</v>
      </c>
      <c r="AN218" s="14">
        <f>IF('Raw count'!$AQ217=0,0,100*'Raw count'!AM217/'Raw count'!$AQ217)</f>
        <v>0</v>
      </c>
      <c r="AO218" s="14">
        <f>IF('Raw count'!$AQ217=0,0,100*'Raw count'!AN217/'Raw count'!$AQ217)</f>
        <v>0.20703933747412009</v>
      </c>
      <c r="AP218" s="14">
        <f>IF('Raw count'!$AQ217=0,0,100*'Raw count'!AO217/'Raw count'!$AQ217)</f>
        <v>0.20703933747412009</v>
      </c>
      <c r="AQ218" s="15">
        <f>IF('Raw count'!$AQ217=0,0,100*'Raw count'!AP217/'Raw count'!$AQ217)</f>
        <v>0</v>
      </c>
      <c r="AR218" s="16">
        <f>IF('Raw count'!$AQ217=0,0,100*'Raw count'!AQ217/'Raw count'!$AQ217)</f>
        <v>100</v>
      </c>
    </row>
    <row r="219" spans="2:44" ht="16" customHeight="1">
      <c r="B219" s="12" t="s">
        <v>246</v>
      </c>
      <c r="C219" s="13">
        <v>1509.3</v>
      </c>
      <c r="D219" s="14">
        <f>IF('Raw count'!$AQ218=0,0,100*'Raw count'!C218/'Raw count'!$AQ218)</f>
        <v>0.19157088122605365</v>
      </c>
      <c r="E219" s="14">
        <f>IF('Raw count'!$AQ218=0,0,100*'Raw count'!D218/'Raw count'!$AQ218)</f>
        <v>0.19157088122605365</v>
      </c>
      <c r="F219" s="14">
        <f>IF('Raw count'!$AQ218=0,0,100*'Raw count'!E218/'Raw count'!$AQ218)</f>
        <v>0.38314176245210729</v>
      </c>
      <c r="G219" s="14">
        <f>IF('Raw count'!$AQ218=0,0,100*'Raw count'!F218/'Raw count'!$AQ218)</f>
        <v>0</v>
      </c>
      <c r="H219" s="14">
        <f>IF('Raw count'!$AQ218=0,0,100*'Raw count'!G218/'Raw count'!$AQ218)</f>
        <v>0</v>
      </c>
      <c r="I219" s="14">
        <f>IF('Raw count'!$AQ218=0,0,100*'Raw count'!H218/'Raw count'!$AQ218)</f>
        <v>0</v>
      </c>
      <c r="J219" s="14">
        <f>IF('Raw count'!$AQ218=0,0,100*'Raw count'!I218/'Raw count'!$AQ218)</f>
        <v>5.5555555555555554</v>
      </c>
      <c r="K219" s="14">
        <f>IF('Raw count'!$AQ218=0,0,100*'Raw count'!J218/'Raw count'!$AQ218)</f>
        <v>1.9157088122605364</v>
      </c>
      <c r="L219" s="14">
        <f>IF('Raw count'!$AQ218=0,0,100*'Raw count'!K218/'Raw count'!$AQ218)</f>
        <v>0</v>
      </c>
      <c r="M219" s="14">
        <f>IF('Raw count'!$AQ218=0,0,100*'Raw count'!L218/'Raw count'!$AQ218)</f>
        <v>0</v>
      </c>
      <c r="N219" s="14">
        <f>IF('Raw count'!$AQ218=0,0,100*'Raw count'!M218/'Raw count'!$AQ218)</f>
        <v>1.3409961685823755</v>
      </c>
      <c r="O219" s="14">
        <f>IF('Raw count'!$AQ218=0,0,100*'Raw count'!N218/'Raw count'!$AQ218)</f>
        <v>0.95785440613026818</v>
      </c>
      <c r="P219" s="14">
        <f>IF('Raw count'!$AQ218=0,0,100*'Raw count'!O218/'Raw count'!$AQ218)</f>
        <v>0</v>
      </c>
      <c r="Q219" s="14">
        <f>IF('Raw count'!$AQ218=0,0,100*'Raw count'!P218/'Raw count'!$AQ218)</f>
        <v>0.19157088122605365</v>
      </c>
      <c r="R219" s="14">
        <f>IF('Raw count'!$AQ218=0,0,100*'Raw count'!Q218/'Raw count'!$AQ218)</f>
        <v>7.088122605363985</v>
      </c>
      <c r="S219" s="14">
        <f>IF('Raw count'!$AQ218=0,0,100*'Raw count'!R218/'Raw count'!$AQ218)</f>
        <v>4.2145593869731801</v>
      </c>
      <c r="T219" s="14">
        <f>IF('Raw count'!$AQ218=0,0,100*'Raw count'!S218/'Raw count'!$AQ218)</f>
        <v>1.3409961685823755</v>
      </c>
      <c r="U219" s="14">
        <f>IF('Raw count'!$AQ218=0,0,100*'Raw count'!T218/'Raw count'!$AQ218)</f>
        <v>3.0651340996168583</v>
      </c>
      <c r="V219" s="14">
        <f>IF('Raw count'!$AQ218=0,0,100*'Raw count'!U218/'Raw count'!$AQ218)</f>
        <v>0.38314176245210729</v>
      </c>
      <c r="W219" s="14">
        <f>IF('Raw count'!$AQ218=0,0,100*'Raw count'!V218/'Raw count'!$AQ218)</f>
        <v>11.877394636015326</v>
      </c>
      <c r="X219" s="14">
        <f>IF('Raw count'!$AQ218=0,0,100*'Raw count'!W218/'Raw count'!$AQ218)</f>
        <v>26.436781609195403</v>
      </c>
      <c r="Y219" s="14">
        <f>IF('Raw count'!$AQ218=0,0,100*'Raw count'!X218/'Raw count'!$AQ218)</f>
        <v>1.1494252873563218</v>
      </c>
      <c r="Z219" s="14">
        <f>IF('Raw count'!$AQ218=0,0,100*'Raw count'!Y218/'Raw count'!$AQ218)</f>
        <v>22.030651340996169</v>
      </c>
      <c r="AA219" s="14">
        <f>IF('Raw count'!$AQ218=0,0,100*'Raw count'!Z218/'Raw count'!$AQ218)</f>
        <v>0</v>
      </c>
      <c r="AB219" s="14">
        <f>IF('Raw count'!$AQ218=0,0,100*'Raw count'!AA218/'Raw count'!$AQ218)</f>
        <v>1.3409961685823755</v>
      </c>
      <c r="AC219" s="14">
        <f>IF('Raw count'!$AQ218=0,0,100*'Raw count'!AB218/'Raw count'!$AQ218)</f>
        <v>0.38314176245210729</v>
      </c>
      <c r="AD219" s="14">
        <f>IF('Raw count'!$AQ218=0,0,100*'Raw count'!AC218/'Raw count'!$AQ218)</f>
        <v>0.57471264367816088</v>
      </c>
      <c r="AE219" s="14">
        <f>IF('Raw count'!$AQ218=0,0,100*'Raw count'!AD218/'Raw count'!$AQ218)</f>
        <v>2.4904214559386975</v>
      </c>
      <c r="AF219" s="14">
        <f>IF('Raw count'!$AQ218=0,0,100*'Raw count'!AE218/'Raw count'!$AQ218)</f>
        <v>2.4904214559386975</v>
      </c>
      <c r="AG219" s="14">
        <f>IF('Raw count'!$AQ218=0,0,100*'Raw count'!AF218/'Raw count'!$AQ218)</f>
        <v>0.19157088122605365</v>
      </c>
      <c r="AH219" s="14">
        <f>IF('Raw count'!$AQ218=0,0,100*'Raw count'!AG218/'Raw count'!$AQ218)</f>
        <v>0</v>
      </c>
      <c r="AI219" s="14">
        <f>IF('Raw count'!$AQ218=0,0,100*'Raw count'!AH218/'Raw count'!$AQ218)</f>
        <v>0</v>
      </c>
      <c r="AJ219" s="14">
        <f>IF('Raw count'!$AQ218=0,0,100*'Raw count'!AI218/'Raw count'!$AQ218)</f>
        <v>1.1494252873563218</v>
      </c>
      <c r="AK219" s="14">
        <f>IF('Raw count'!$AQ218=0,0,100*'Raw count'!AJ218/'Raw count'!$AQ218)</f>
        <v>0</v>
      </c>
      <c r="AL219" s="14">
        <f>IF('Raw count'!$AQ218=0,0,100*'Raw count'!AK218/'Raw count'!$AQ218)</f>
        <v>2.1072796934865901</v>
      </c>
      <c r="AM219" s="14">
        <f>IF('Raw count'!$AQ218=0,0,100*'Raw count'!AL218/'Raw count'!$AQ218)</f>
        <v>0.95785440613026818</v>
      </c>
      <c r="AN219" s="14">
        <f>IF('Raw count'!$AQ218=0,0,100*'Raw count'!AM218/'Raw count'!$AQ218)</f>
        <v>0.19157088122605365</v>
      </c>
      <c r="AO219" s="14">
        <f>IF('Raw count'!$AQ218=0,0,100*'Raw count'!AN218/'Raw count'!$AQ218)</f>
        <v>0.19157088122605365</v>
      </c>
      <c r="AP219" s="14">
        <f>IF('Raw count'!$AQ218=0,0,100*'Raw count'!AO218/'Raw count'!$AQ218)</f>
        <v>0.19157088122605365</v>
      </c>
      <c r="AQ219" s="15">
        <f>IF('Raw count'!$AQ218=0,0,100*'Raw count'!AP218/'Raw count'!$AQ218)</f>
        <v>0.19157088122605365</v>
      </c>
      <c r="AR219" s="16">
        <f>IF('Raw count'!$AQ218=0,0,100*'Raw count'!AQ218/'Raw count'!$AQ218)</f>
        <v>100</v>
      </c>
    </row>
    <row r="220" spans="2:44" ht="16" customHeight="1">
      <c r="B220" s="12" t="s">
        <v>247</v>
      </c>
      <c r="C220" s="13">
        <v>1510.3</v>
      </c>
      <c r="D220" s="14">
        <f>IF('Raw count'!$AQ219=0,0,100*'Raw count'!C219/'Raw count'!$AQ219)</f>
        <v>0</v>
      </c>
      <c r="E220" s="14">
        <f>IF('Raw count'!$AQ219=0,0,100*'Raw count'!D219/'Raw count'!$AQ219)</f>
        <v>0</v>
      </c>
      <c r="F220" s="14">
        <f>IF('Raw count'!$AQ219=0,0,100*'Raw count'!E219/'Raw count'!$AQ219)</f>
        <v>1.3245033112582782</v>
      </c>
      <c r="G220" s="14">
        <f>IF('Raw count'!$AQ219=0,0,100*'Raw count'!F219/'Raw count'!$AQ219)</f>
        <v>0</v>
      </c>
      <c r="H220" s="14">
        <f>IF('Raw count'!$AQ219=0,0,100*'Raw count'!G219/'Raw count'!$AQ219)</f>
        <v>0</v>
      </c>
      <c r="I220" s="14">
        <f>IF('Raw count'!$AQ219=0,0,100*'Raw count'!H219/'Raw count'!$AQ219)</f>
        <v>0</v>
      </c>
      <c r="J220" s="14">
        <f>IF('Raw count'!$AQ219=0,0,100*'Raw count'!I219/'Raw count'!$AQ219)</f>
        <v>7.2847682119205297</v>
      </c>
      <c r="K220" s="14">
        <f>IF('Raw count'!$AQ219=0,0,100*'Raw count'!J219/'Raw count'!$AQ219)</f>
        <v>1.7660044150110374</v>
      </c>
      <c r="L220" s="14">
        <f>IF('Raw count'!$AQ219=0,0,100*'Raw count'!K219/'Raw count'!$AQ219)</f>
        <v>0.22075055187637968</v>
      </c>
      <c r="M220" s="14">
        <f>IF('Raw count'!$AQ219=0,0,100*'Raw count'!L219/'Raw count'!$AQ219)</f>
        <v>0</v>
      </c>
      <c r="N220" s="14">
        <f>IF('Raw count'!$AQ219=0,0,100*'Raw count'!M219/'Raw count'!$AQ219)</f>
        <v>1.5452538631346577</v>
      </c>
      <c r="O220" s="14">
        <f>IF('Raw count'!$AQ219=0,0,100*'Raw count'!N219/'Raw count'!$AQ219)</f>
        <v>0.66225165562913912</v>
      </c>
      <c r="P220" s="14">
        <f>IF('Raw count'!$AQ219=0,0,100*'Raw count'!O219/'Raw count'!$AQ219)</f>
        <v>0.22075055187637968</v>
      </c>
      <c r="Q220" s="14">
        <f>IF('Raw count'!$AQ219=0,0,100*'Raw count'!P219/'Raw count'!$AQ219)</f>
        <v>0.44150110375275936</v>
      </c>
      <c r="R220" s="14">
        <f>IF('Raw count'!$AQ219=0,0,100*'Raw count'!Q219/'Raw count'!$AQ219)</f>
        <v>5.518763796909492</v>
      </c>
      <c r="S220" s="14">
        <f>IF('Raw count'!$AQ219=0,0,100*'Raw count'!R219/'Raw count'!$AQ219)</f>
        <v>3.7527593818984548</v>
      </c>
      <c r="T220" s="14">
        <f>IF('Raw count'!$AQ219=0,0,100*'Raw count'!S219/'Raw count'!$AQ219)</f>
        <v>2.6490066225165565</v>
      </c>
      <c r="U220" s="14">
        <f>IF('Raw count'!$AQ219=0,0,100*'Raw count'!T219/'Raw count'!$AQ219)</f>
        <v>2.6490066225165565</v>
      </c>
      <c r="V220" s="14">
        <f>IF('Raw count'!$AQ219=0,0,100*'Raw count'!U219/'Raw count'!$AQ219)</f>
        <v>0.66225165562913912</v>
      </c>
      <c r="W220" s="14">
        <f>IF('Raw count'!$AQ219=0,0,100*'Raw count'!V219/'Raw count'!$AQ219)</f>
        <v>10.154525386313466</v>
      </c>
      <c r="X220" s="14">
        <f>IF('Raw count'!$AQ219=0,0,100*'Raw count'!W219/'Raw count'!$AQ219)</f>
        <v>28.697571743929359</v>
      </c>
      <c r="Y220" s="14">
        <f>IF('Raw count'!$AQ219=0,0,100*'Raw count'!X219/'Raw count'!$AQ219)</f>
        <v>1.1037527593818985</v>
      </c>
      <c r="Z220" s="14">
        <f>IF('Raw count'!$AQ219=0,0,100*'Raw count'!Y219/'Raw count'!$AQ219)</f>
        <v>22.958057395143488</v>
      </c>
      <c r="AA220" s="14">
        <f>IF('Raw count'!$AQ219=0,0,100*'Raw count'!Z219/'Raw count'!$AQ219)</f>
        <v>0</v>
      </c>
      <c r="AB220" s="14">
        <f>IF('Raw count'!$AQ219=0,0,100*'Raw count'!AA219/'Raw count'!$AQ219)</f>
        <v>0.66225165562913912</v>
      </c>
      <c r="AC220" s="14">
        <f>IF('Raw count'!$AQ219=0,0,100*'Raw count'!AB219/'Raw count'!$AQ219)</f>
        <v>0.22075055187637968</v>
      </c>
      <c r="AD220" s="14">
        <f>IF('Raw count'!$AQ219=0,0,100*'Raw count'!AC219/'Raw count'!$AQ219)</f>
        <v>0</v>
      </c>
      <c r="AE220" s="14">
        <f>IF('Raw count'!$AQ219=0,0,100*'Raw count'!AD219/'Raw count'!$AQ219)</f>
        <v>0.88300220750551872</v>
      </c>
      <c r="AF220" s="14">
        <f>IF('Raw count'!$AQ219=0,0,100*'Raw count'!AE219/'Raw count'!$AQ219)</f>
        <v>2.4282560706401766</v>
      </c>
      <c r="AG220" s="14">
        <f>IF('Raw count'!$AQ219=0,0,100*'Raw count'!AF219/'Raw count'!$AQ219)</f>
        <v>0</v>
      </c>
      <c r="AH220" s="14">
        <f>IF('Raw count'!$AQ219=0,0,100*'Raw count'!AG219/'Raw count'!$AQ219)</f>
        <v>0</v>
      </c>
      <c r="AI220" s="14">
        <f>IF('Raw count'!$AQ219=0,0,100*'Raw count'!AH219/'Raw count'!$AQ219)</f>
        <v>0.22075055187637968</v>
      </c>
      <c r="AJ220" s="14">
        <f>IF('Raw count'!$AQ219=0,0,100*'Raw count'!AI219/'Raw count'!$AQ219)</f>
        <v>0.88300220750551872</v>
      </c>
      <c r="AK220" s="14">
        <f>IF('Raw count'!$AQ219=0,0,100*'Raw count'!AJ219/'Raw count'!$AQ219)</f>
        <v>0</v>
      </c>
      <c r="AL220" s="14">
        <f>IF('Raw count'!$AQ219=0,0,100*'Raw count'!AK219/'Raw count'!$AQ219)</f>
        <v>2.4282560706401766</v>
      </c>
      <c r="AM220" s="14">
        <f>IF('Raw count'!$AQ219=0,0,100*'Raw count'!AL219/'Raw count'!$AQ219)</f>
        <v>0.66225165562913912</v>
      </c>
      <c r="AN220" s="14">
        <f>IF('Raw count'!$AQ219=0,0,100*'Raw count'!AM219/'Raw count'!$AQ219)</f>
        <v>0.22075055187637968</v>
      </c>
      <c r="AO220" s="14">
        <f>IF('Raw count'!$AQ219=0,0,100*'Raw count'!AN219/'Raw count'!$AQ219)</f>
        <v>0.44150110375275936</v>
      </c>
      <c r="AP220" s="14">
        <f>IF('Raw count'!$AQ219=0,0,100*'Raw count'!AO219/'Raw count'!$AQ219)</f>
        <v>0.88300220750551872</v>
      </c>
      <c r="AQ220" s="15">
        <f>IF('Raw count'!$AQ219=0,0,100*'Raw count'!AP219/'Raw count'!$AQ219)</f>
        <v>0.22075055187637968</v>
      </c>
      <c r="AR220" s="16">
        <f>IF('Raw count'!$AQ219=0,0,100*'Raw count'!AQ219/'Raw count'!$AQ219)</f>
        <v>100</v>
      </c>
    </row>
    <row r="221" spans="2:44" ht="16" customHeight="1">
      <c r="B221" s="12" t="s">
        <v>248</v>
      </c>
      <c r="C221" s="13">
        <v>1511.4</v>
      </c>
      <c r="D221" s="14">
        <f>IF('Raw count'!$AQ220=0,0,100*'Raw count'!C220/'Raw count'!$AQ220)</f>
        <v>0</v>
      </c>
      <c r="E221" s="14">
        <f>IF('Raw count'!$AQ220=0,0,100*'Raw count'!D220/'Raw count'!$AQ220)</f>
        <v>0</v>
      </c>
      <c r="F221" s="14">
        <f>IF('Raw count'!$AQ220=0,0,100*'Raw count'!E220/'Raw count'!$AQ220)</f>
        <v>0.38684719535783363</v>
      </c>
      <c r="G221" s="14">
        <f>IF('Raw count'!$AQ220=0,0,100*'Raw count'!F220/'Raw count'!$AQ220)</f>
        <v>0</v>
      </c>
      <c r="H221" s="14">
        <f>IF('Raw count'!$AQ220=0,0,100*'Raw count'!G220/'Raw count'!$AQ220)</f>
        <v>0</v>
      </c>
      <c r="I221" s="14">
        <f>IF('Raw count'!$AQ220=0,0,100*'Raw count'!H220/'Raw count'!$AQ220)</f>
        <v>0</v>
      </c>
      <c r="J221" s="14">
        <f>IF('Raw count'!$AQ220=0,0,100*'Raw count'!I220/'Raw count'!$AQ220)</f>
        <v>8.3172147001934231</v>
      </c>
      <c r="K221" s="14">
        <f>IF('Raw count'!$AQ220=0,0,100*'Raw count'!J220/'Raw count'!$AQ220)</f>
        <v>0.77369439071566726</v>
      </c>
      <c r="L221" s="14">
        <f>IF('Raw count'!$AQ220=0,0,100*'Raw count'!K220/'Raw count'!$AQ220)</f>
        <v>0</v>
      </c>
      <c r="M221" s="14">
        <f>IF('Raw count'!$AQ220=0,0,100*'Raw count'!L220/'Raw count'!$AQ220)</f>
        <v>0</v>
      </c>
      <c r="N221" s="14">
        <f>IF('Raw count'!$AQ220=0,0,100*'Raw count'!M220/'Raw count'!$AQ220)</f>
        <v>1.7408123791102514</v>
      </c>
      <c r="O221" s="14">
        <f>IF('Raw count'!$AQ220=0,0,100*'Raw count'!N220/'Raw count'!$AQ220)</f>
        <v>0.96711798839458418</v>
      </c>
      <c r="P221" s="14">
        <f>IF('Raw count'!$AQ220=0,0,100*'Raw count'!O220/'Raw count'!$AQ220)</f>
        <v>0.38684719535783363</v>
      </c>
      <c r="Q221" s="14">
        <f>IF('Raw count'!$AQ220=0,0,100*'Raw count'!P220/'Raw count'!$AQ220)</f>
        <v>0</v>
      </c>
      <c r="R221" s="14">
        <f>IF('Raw count'!$AQ220=0,0,100*'Raw count'!Q220/'Raw count'!$AQ220)</f>
        <v>7.7369439071566735</v>
      </c>
      <c r="S221" s="14">
        <f>IF('Raw count'!$AQ220=0,0,100*'Raw count'!R220/'Raw count'!$AQ220)</f>
        <v>4.061895551257253</v>
      </c>
      <c r="T221" s="14">
        <f>IF('Raw count'!$AQ220=0,0,100*'Raw count'!S220/'Raw count'!$AQ220)</f>
        <v>2.5145067698259189</v>
      </c>
      <c r="U221" s="14">
        <f>IF('Raw count'!$AQ220=0,0,100*'Raw count'!T220/'Raw count'!$AQ220)</f>
        <v>2.7079303675048356</v>
      </c>
      <c r="V221" s="14">
        <f>IF('Raw count'!$AQ220=0,0,100*'Raw count'!U220/'Raw count'!$AQ220)</f>
        <v>1.5473887814313345</v>
      </c>
      <c r="W221" s="14">
        <f>IF('Raw count'!$AQ220=0,0,100*'Raw count'!V220/'Raw count'!$AQ220)</f>
        <v>17.408123791102515</v>
      </c>
      <c r="X221" s="14">
        <f>IF('Raw count'!$AQ220=0,0,100*'Raw count'!W220/'Raw count'!$AQ220)</f>
        <v>16.441005802707931</v>
      </c>
      <c r="Y221" s="14">
        <f>IF('Raw count'!$AQ220=0,0,100*'Raw count'!X220/'Raw count'!$AQ220)</f>
        <v>2.1276595744680851</v>
      </c>
      <c r="Z221" s="14">
        <f>IF('Raw count'!$AQ220=0,0,100*'Raw count'!Y220/'Raw count'!$AQ220)</f>
        <v>24.564796905222437</v>
      </c>
      <c r="AA221" s="14">
        <f>IF('Raw count'!$AQ220=0,0,100*'Raw count'!Z220/'Raw count'!$AQ220)</f>
        <v>0.19342359767891681</v>
      </c>
      <c r="AB221" s="14">
        <f>IF('Raw count'!$AQ220=0,0,100*'Raw count'!AA220/'Raw count'!$AQ220)</f>
        <v>0.19342359767891681</v>
      </c>
      <c r="AC221" s="14">
        <f>IF('Raw count'!$AQ220=0,0,100*'Raw count'!AB220/'Raw count'!$AQ220)</f>
        <v>0.19342359767891681</v>
      </c>
      <c r="AD221" s="14">
        <f>IF('Raw count'!$AQ220=0,0,100*'Raw count'!AC220/'Raw count'!$AQ220)</f>
        <v>0.38684719535783363</v>
      </c>
      <c r="AE221" s="14">
        <f>IF('Raw count'!$AQ220=0,0,100*'Raw count'!AD220/'Raw count'!$AQ220)</f>
        <v>1.1605415860735009</v>
      </c>
      <c r="AF221" s="14">
        <f>IF('Raw count'!$AQ220=0,0,100*'Raw count'!AE220/'Raw count'!$AQ220)</f>
        <v>1.9342359767891684</v>
      </c>
      <c r="AG221" s="14">
        <f>IF('Raw count'!$AQ220=0,0,100*'Raw count'!AF220/'Raw count'!$AQ220)</f>
        <v>0.38684719535783363</v>
      </c>
      <c r="AH221" s="14">
        <f>IF('Raw count'!$AQ220=0,0,100*'Raw count'!AG220/'Raw count'!$AQ220)</f>
        <v>0</v>
      </c>
      <c r="AI221" s="14">
        <f>IF('Raw count'!$AQ220=0,0,100*'Raw count'!AH220/'Raw count'!$AQ220)</f>
        <v>0</v>
      </c>
      <c r="AJ221" s="14">
        <f>IF('Raw count'!$AQ220=0,0,100*'Raw count'!AI220/'Raw count'!$AQ220)</f>
        <v>0.38684719535783363</v>
      </c>
      <c r="AK221" s="14">
        <f>IF('Raw count'!$AQ220=0,0,100*'Raw count'!AJ220/'Raw count'!$AQ220)</f>
        <v>0</v>
      </c>
      <c r="AL221" s="14">
        <f>IF('Raw count'!$AQ220=0,0,100*'Raw count'!AK220/'Raw count'!$AQ220)</f>
        <v>1.7408123791102514</v>
      </c>
      <c r="AM221" s="14">
        <f>IF('Raw count'!$AQ220=0,0,100*'Raw count'!AL220/'Raw count'!$AQ220)</f>
        <v>1.5473887814313345</v>
      </c>
      <c r="AN221" s="14">
        <f>IF('Raw count'!$AQ220=0,0,100*'Raw count'!AM220/'Raw count'!$AQ220)</f>
        <v>0</v>
      </c>
      <c r="AO221" s="14">
        <f>IF('Raw count'!$AQ220=0,0,100*'Raw count'!AN220/'Raw count'!$AQ220)</f>
        <v>0.58027079303675044</v>
      </c>
      <c r="AP221" s="14">
        <f>IF('Raw count'!$AQ220=0,0,100*'Raw count'!AO220/'Raw count'!$AQ220)</f>
        <v>0.38684719535783363</v>
      </c>
      <c r="AQ221" s="15">
        <f>IF('Raw count'!$AQ220=0,0,100*'Raw count'!AP220/'Raw count'!$AQ220)</f>
        <v>0</v>
      </c>
      <c r="AR221" s="16">
        <f>IF('Raw count'!$AQ220=0,0,100*'Raw count'!AQ220/'Raw count'!$AQ220)</f>
        <v>100</v>
      </c>
    </row>
    <row r="222" spans="2:44" ht="16" customHeight="1">
      <c r="B222" s="12" t="s">
        <v>249</v>
      </c>
      <c r="C222" s="13">
        <v>1512.4</v>
      </c>
      <c r="D222" s="14">
        <f>IF('Raw count'!$AQ221=0,0,100*'Raw count'!C221/'Raw count'!$AQ221)</f>
        <v>0</v>
      </c>
      <c r="E222" s="14">
        <f>IF('Raw count'!$AQ221=0,0,100*'Raw count'!D221/'Raw count'!$AQ221)</f>
        <v>0</v>
      </c>
      <c r="F222" s="14">
        <f>IF('Raw count'!$AQ221=0,0,100*'Raw count'!E221/'Raw count'!$AQ221)</f>
        <v>2.0325203252032522</v>
      </c>
      <c r="G222" s="14">
        <f>IF('Raw count'!$AQ221=0,0,100*'Raw count'!F221/'Raw count'!$AQ221)</f>
        <v>0.2032520325203252</v>
      </c>
      <c r="H222" s="14">
        <f>IF('Raw count'!$AQ221=0,0,100*'Raw count'!G221/'Raw count'!$AQ221)</f>
        <v>0.2032520325203252</v>
      </c>
      <c r="I222" s="14">
        <f>IF('Raw count'!$AQ221=0,0,100*'Raw count'!H221/'Raw count'!$AQ221)</f>
        <v>0</v>
      </c>
      <c r="J222" s="14">
        <f>IF('Raw count'!$AQ221=0,0,100*'Raw count'!I221/'Raw count'!$AQ221)</f>
        <v>8.536585365853659</v>
      </c>
      <c r="K222" s="14">
        <f>IF('Raw count'!$AQ221=0,0,100*'Raw count'!J221/'Raw count'!$AQ221)</f>
        <v>0.6097560975609756</v>
      </c>
      <c r="L222" s="14">
        <f>IF('Raw count'!$AQ221=0,0,100*'Raw count'!K221/'Raw count'!$AQ221)</f>
        <v>0</v>
      </c>
      <c r="M222" s="14">
        <f>IF('Raw count'!$AQ221=0,0,100*'Raw count'!L221/'Raw count'!$AQ221)</f>
        <v>0</v>
      </c>
      <c r="N222" s="14">
        <f>IF('Raw count'!$AQ221=0,0,100*'Raw count'!M221/'Raw count'!$AQ221)</f>
        <v>1.4227642276422765</v>
      </c>
      <c r="O222" s="14">
        <f>IF('Raw count'!$AQ221=0,0,100*'Raw count'!N221/'Raw count'!$AQ221)</f>
        <v>0.6097560975609756</v>
      </c>
      <c r="P222" s="14">
        <f>IF('Raw count'!$AQ221=0,0,100*'Raw count'!O221/'Raw count'!$AQ221)</f>
        <v>0</v>
      </c>
      <c r="Q222" s="14">
        <f>IF('Raw count'!$AQ221=0,0,100*'Raw count'!P221/'Raw count'!$AQ221)</f>
        <v>0.2032520325203252</v>
      </c>
      <c r="R222" s="14">
        <f>IF('Raw count'!$AQ221=0,0,100*'Raw count'!Q221/'Raw count'!$AQ221)</f>
        <v>6.0975609756097562</v>
      </c>
      <c r="S222" s="14">
        <f>IF('Raw count'!$AQ221=0,0,100*'Raw count'!R221/'Raw count'!$AQ221)</f>
        <v>3.6585365853658538</v>
      </c>
      <c r="T222" s="14">
        <f>IF('Raw count'!$AQ221=0,0,100*'Raw count'!S221/'Raw count'!$AQ221)</f>
        <v>1.6260162601626016</v>
      </c>
      <c r="U222" s="14">
        <f>IF('Raw count'!$AQ221=0,0,100*'Raw count'!T221/'Raw count'!$AQ221)</f>
        <v>1.8292682926829269</v>
      </c>
      <c r="V222" s="14">
        <f>IF('Raw count'!$AQ221=0,0,100*'Raw count'!U221/'Raw count'!$AQ221)</f>
        <v>0.6097560975609756</v>
      </c>
      <c r="W222" s="14">
        <f>IF('Raw count'!$AQ221=0,0,100*'Raw count'!V221/'Raw count'!$AQ221)</f>
        <v>11.991869918699187</v>
      </c>
      <c r="X222" s="14">
        <f>IF('Raw count'!$AQ221=0,0,100*'Raw count'!W221/'Raw count'!$AQ221)</f>
        <v>19.105691056910569</v>
      </c>
      <c r="Y222" s="14">
        <f>IF('Raw count'!$AQ221=0,0,100*'Raw count'!X221/'Raw count'!$AQ221)</f>
        <v>1.4227642276422765</v>
      </c>
      <c r="Z222" s="14">
        <f>IF('Raw count'!$AQ221=0,0,100*'Raw count'!Y221/'Raw count'!$AQ221)</f>
        <v>28.86178861788618</v>
      </c>
      <c r="AA222" s="14">
        <f>IF('Raw count'!$AQ221=0,0,100*'Raw count'!Z221/'Raw count'!$AQ221)</f>
        <v>0</v>
      </c>
      <c r="AB222" s="14">
        <f>IF('Raw count'!$AQ221=0,0,100*'Raw count'!AA221/'Raw count'!$AQ221)</f>
        <v>1.2195121951219512</v>
      </c>
      <c r="AC222" s="14">
        <f>IF('Raw count'!$AQ221=0,0,100*'Raw count'!AB221/'Raw count'!$AQ221)</f>
        <v>0.6097560975609756</v>
      </c>
      <c r="AD222" s="14">
        <f>IF('Raw count'!$AQ221=0,0,100*'Raw count'!AC221/'Raw count'!$AQ221)</f>
        <v>0.4065040650406504</v>
      </c>
      <c r="AE222" s="14">
        <f>IF('Raw count'!$AQ221=0,0,100*'Raw count'!AD221/'Raw count'!$AQ221)</f>
        <v>1.0162601626016261</v>
      </c>
      <c r="AF222" s="14">
        <f>IF('Raw count'!$AQ221=0,0,100*'Raw count'!AE221/'Raw count'!$AQ221)</f>
        <v>3.2520325203252032</v>
      </c>
      <c r="AG222" s="14">
        <f>IF('Raw count'!$AQ221=0,0,100*'Raw count'!AF221/'Raw count'!$AQ221)</f>
        <v>0.2032520325203252</v>
      </c>
      <c r="AH222" s="14">
        <f>IF('Raw count'!$AQ221=0,0,100*'Raw count'!AG221/'Raw count'!$AQ221)</f>
        <v>0</v>
      </c>
      <c r="AI222" s="14">
        <f>IF('Raw count'!$AQ221=0,0,100*'Raw count'!AH221/'Raw count'!$AQ221)</f>
        <v>0</v>
      </c>
      <c r="AJ222" s="14">
        <f>IF('Raw count'!$AQ221=0,0,100*'Raw count'!AI221/'Raw count'!$AQ221)</f>
        <v>1.2195121951219512</v>
      </c>
      <c r="AK222" s="14">
        <f>IF('Raw count'!$AQ221=0,0,100*'Raw count'!AJ221/'Raw count'!$AQ221)</f>
        <v>0</v>
      </c>
      <c r="AL222" s="14">
        <f>IF('Raw count'!$AQ221=0,0,100*'Raw count'!AK221/'Raw count'!$AQ221)</f>
        <v>2.2357723577235773</v>
      </c>
      <c r="AM222" s="14">
        <f>IF('Raw count'!$AQ221=0,0,100*'Raw count'!AL221/'Raw count'!$AQ221)</f>
        <v>0.81300813008130079</v>
      </c>
      <c r="AN222" s="14">
        <f>IF('Raw count'!$AQ221=0,0,100*'Raw count'!AM221/'Raw count'!$AQ221)</f>
        <v>0.4065040650406504</v>
      </c>
      <c r="AO222" s="14">
        <f>IF('Raw count'!$AQ221=0,0,100*'Raw count'!AN221/'Raw count'!$AQ221)</f>
        <v>0.81300813008130079</v>
      </c>
      <c r="AP222" s="14">
        <f>IF('Raw count'!$AQ221=0,0,100*'Raw count'!AO221/'Raw count'!$AQ221)</f>
        <v>0.4065040650406504</v>
      </c>
      <c r="AQ222" s="15">
        <f>IF('Raw count'!$AQ221=0,0,100*'Raw count'!AP221/'Raw count'!$AQ221)</f>
        <v>0.2032520325203252</v>
      </c>
      <c r="AR222" s="16">
        <f>IF('Raw count'!$AQ221=0,0,100*'Raw count'!AQ221/'Raw count'!$AQ221)</f>
        <v>100</v>
      </c>
    </row>
    <row r="223" spans="2:44" ht="16" customHeight="1">
      <c r="B223" s="12" t="s">
        <v>250</v>
      </c>
      <c r="C223" s="13">
        <v>1513.4</v>
      </c>
      <c r="D223" s="14">
        <f>IF('Raw count'!$AQ222=0,0,100*'Raw count'!C222/'Raw count'!$AQ222)</f>
        <v>0</v>
      </c>
      <c r="E223" s="14">
        <f>IF('Raw count'!$AQ222=0,0,100*'Raw count'!D222/'Raw count'!$AQ222)</f>
        <v>0</v>
      </c>
      <c r="F223" s="14">
        <f>IF('Raw count'!$AQ222=0,0,100*'Raw count'!E222/'Raw count'!$AQ222)</f>
        <v>0.85287846481876328</v>
      </c>
      <c r="G223" s="14">
        <f>IF('Raw count'!$AQ222=0,0,100*'Raw count'!F222/'Raw count'!$AQ222)</f>
        <v>0</v>
      </c>
      <c r="H223" s="14">
        <f>IF('Raw count'!$AQ222=0,0,100*'Raw count'!G222/'Raw count'!$AQ222)</f>
        <v>0</v>
      </c>
      <c r="I223" s="14">
        <f>IF('Raw count'!$AQ222=0,0,100*'Raw count'!H222/'Raw count'!$AQ222)</f>
        <v>0.21321961620469082</v>
      </c>
      <c r="J223" s="14">
        <f>IF('Raw count'!$AQ222=0,0,100*'Raw count'!I222/'Raw count'!$AQ222)</f>
        <v>7.249466950959488</v>
      </c>
      <c r="K223" s="14">
        <f>IF('Raw count'!$AQ222=0,0,100*'Raw count'!J222/'Raw count'!$AQ222)</f>
        <v>1.4925373134328359</v>
      </c>
      <c r="L223" s="14">
        <f>IF('Raw count'!$AQ222=0,0,100*'Raw count'!K222/'Raw count'!$AQ222)</f>
        <v>0</v>
      </c>
      <c r="M223" s="14">
        <f>IF('Raw count'!$AQ222=0,0,100*'Raw count'!L222/'Raw count'!$AQ222)</f>
        <v>0</v>
      </c>
      <c r="N223" s="14">
        <f>IF('Raw count'!$AQ222=0,0,100*'Raw count'!M222/'Raw count'!$AQ222)</f>
        <v>1.4925373134328359</v>
      </c>
      <c r="O223" s="14">
        <f>IF('Raw count'!$AQ222=0,0,100*'Raw count'!N222/'Raw count'!$AQ222)</f>
        <v>2.9850746268656718</v>
      </c>
      <c r="P223" s="14">
        <f>IF('Raw count'!$AQ222=0,0,100*'Raw count'!O222/'Raw count'!$AQ222)</f>
        <v>0</v>
      </c>
      <c r="Q223" s="14">
        <f>IF('Raw count'!$AQ222=0,0,100*'Raw count'!P222/'Raw count'!$AQ222)</f>
        <v>0.21321961620469082</v>
      </c>
      <c r="R223" s="14">
        <f>IF('Raw count'!$AQ222=0,0,100*'Raw count'!Q222/'Raw count'!$AQ222)</f>
        <v>6.6098081023454158</v>
      </c>
      <c r="S223" s="14">
        <f>IF('Raw count'!$AQ222=0,0,100*'Raw count'!R222/'Raw count'!$AQ222)</f>
        <v>2.9850746268656718</v>
      </c>
      <c r="T223" s="14">
        <f>IF('Raw count'!$AQ222=0,0,100*'Raw count'!S222/'Raw count'!$AQ222)</f>
        <v>1.7057569296375266</v>
      </c>
      <c r="U223" s="14">
        <f>IF('Raw count'!$AQ222=0,0,100*'Raw count'!T222/'Raw count'!$AQ222)</f>
        <v>2.1321961620469083</v>
      </c>
      <c r="V223" s="14">
        <f>IF('Raw count'!$AQ222=0,0,100*'Raw count'!U222/'Raw count'!$AQ222)</f>
        <v>1.7057569296375266</v>
      </c>
      <c r="W223" s="14">
        <f>IF('Raw count'!$AQ222=0,0,100*'Raw count'!V222/'Raw count'!$AQ222)</f>
        <v>19.616204690831555</v>
      </c>
      <c r="X223" s="14">
        <f>IF('Raw count'!$AQ222=0,0,100*'Raw count'!W222/'Raw count'!$AQ222)</f>
        <v>17.910447761194028</v>
      </c>
      <c r="Y223" s="14">
        <f>IF('Raw count'!$AQ222=0,0,100*'Raw count'!X222/'Raw count'!$AQ222)</f>
        <v>2.9850746268656718</v>
      </c>
      <c r="Z223" s="14">
        <f>IF('Raw count'!$AQ222=0,0,100*'Raw count'!Y222/'Raw count'!$AQ222)</f>
        <v>21.535181236673775</v>
      </c>
      <c r="AA223" s="14">
        <f>IF('Raw count'!$AQ222=0,0,100*'Raw count'!Z222/'Raw count'!$AQ222)</f>
        <v>0</v>
      </c>
      <c r="AB223" s="14">
        <f>IF('Raw count'!$AQ222=0,0,100*'Raw count'!AA222/'Raw count'!$AQ222)</f>
        <v>0.21321961620469082</v>
      </c>
      <c r="AC223" s="14">
        <f>IF('Raw count'!$AQ222=0,0,100*'Raw count'!AB222/'Raw count'!$AQ222)</f>
        <v>0.42643923240938164</v>
      </c>
      <c r="AD223" s="14">
        <f>IF('Raw count'!$AQ222=0,0,100*'Raw count'!AC222/'Raw count'!$AQ222)</f>
        <v>0.21321961620469082</v>
      </c>
      <c r="AE223" s="14">
        <f>IF('Raw count'!$AQ222=0,0,100*'Raw count'!AD222/'Raw count'!$AQ222)</f>
        <v>0.63965884861407252</v>
      </c>
      <c r="AF223" s="14">
        <f>IF('Raw count'!$AQ222=0,0,100*'Raw count'!AE222/'Raw count'!$AQ222)</f>
        <v>2.1321961620469083</v>
      </c>
      <c r="AG223" s="14">
        <f>IF('Raw count'!$AQ222=0,0,100*'Raw count'!AF222/'Raw count'!$AQ222)</f>
        <v>0.42643923240938164</v>
      </c>
      <c r="AH223" s="14">
        <f>IF('Raw count'!$AQ222=0,0,100*'Raw count'!AG222/'Raw count'!$AQ222)</f>
        <v>0.21321961620469082</v>
      </c>
      <c r="AI223" s="14">
        <f>IF('Raw count'!$AQ222=0,0,100*'Raw count'!AH222/'Raw count'!$AQ222)</f>
        <v>0</v>
      </c>
      <c r="AJ223" s="14">
        <f>IF('Raw count'!$AQ222=0,0,100*'Raw count'!AI222/'Raw count'!$AQ222)</f>
        <v>0.85287846481876328</v>
      </c>
      <c r="AK223" s="14">
        <f>IF('Raw count'!$AQ222=0,0,100*'Raw count'!AJ222/'Raw count'!$AQ222)</f>
        <v>0</v>
      </c>
      <c r="AL223" s="14">
        <f>IF('Raw count'!$AQ222=0,0,100*'Raw count'!AK222/'Raw count'!$AQ222)</f>
        <v>2.3454157782515992</v>
      </c>
      <c r="AM223" s="14">
        <f>IF('Raw count'!$AQ222=0,0,100*'Raw count'!AL222/'Raw count'!$AQ222)</f>
        <v>0.85287846481876328</v>
      </c>
      <c r="AN223" s="14">
        <f>IF('Raw count'!$AQ222=0,0,100*'Raw count'!AM222/'Raw count'!$AQ222)</f>
        <v>0.21321961620469082</v>
      </c>
      <c r="AO223" s="14">
        <f>IF('Raw count'!$AQ222=0,0,100*'Raw count'!AN222/'Raw count'!$AQ222)</f>
        <v>0.63965884861407252</v>
      </c>
      <c r="AP223" s="14">
        <f>IF('Raw count'!$AQ222=0,0,100*'Raw count'!AO222/'Raw count'!$AQ222)</f>
        <v>1.279317697228145</v>
      </c>
      <c r="AQ223" s="15">
        <f>IF('Raw count'!$AQ222=0,0,100*'Raw count'!AP222/'Raw count'!$AQ222)</f>
        <v>0.21321961620469082</v>
      </c>
      <c r="AR223" s="16">
        <f>IF('Raw count'!$AQ222=0,0,100*'Raw count'!AQ222/'Raw count'!$AQ222)</f>
        <v>100</v>
      </c>
    </row>
    <row r="224" spans="2:44" ht="16" customHeight="1">
      <c r="B224" s="12" t="s">
        <v>251</v>
      </c>
      <c r="C224" s="13">
        <v>1514.4</v>
      </c>
      <c r="D224" s="14">
        <f>IF('Raw count'!$AQ223=0,0,100*'Raw count'!C223/'Raw count'!$AQ223)</f>
        <v>0</v>
      </c>
      <c r="E224" s="14">
        <f>IF('Raw count'!$AQ223=0,0,100*'Raw count'!D223/'Raw count'!$AQ223)</f>
        <v>0</v>
      </c>
      <c r="F224" s="14">
        <f>IF('Raw count'!$AQ223=0,0,100*'Raw count'!E223/'Raw count'!$AQ223)</f>
        <v>0.88495575221238942</v>
      </c>
      <c r="G224" s="14">
        <f>IF('Raw count'!$AQ223=0,0,100*'Raw count'!F223/'Raw count'!$AQ223)</f>
        <v>0</v>
      </c>
      <c r="H224" s="14">
        <f>IF('Raw count'!$AQ223=0,0,100*'Raw count'!G223/'Raw count'!$AQ223)</f>
        <v>0</v>
      </c>
      <c r="I224" s="14">
        <f>IF('Raw count'!$AQ223=0,0,100*'Raw count'!H223/'Raw count'!$AQ223)</f>
        <v>0</v>
      </c>
      <c r="J224" s="14">
        <f>IF('Raw count'!$AQ223=0,0,100*'Raw count'!I223/'Raw count'!$AQ223)</f>
        <v>4.6460176991150446</v>
      </c>
      <c r="K224" s="14">
        <f>IF('Raw count'!$AQ223=0,0,100*'Raw count'!J223/'Raw count'!$AQ223)</f>
        <v>0.88495575221238942</v>
      </c>
      <c r="L224" s="14">
        <f>IF('Raw count'!$AQ223=0,0,100*'Raw count'!K223/'Raw count'!$AQ223)</f>
        <v>0.22123893805309736</v>
      </c>
      <c r="M224" s="14">
        <f>IF('Raw count'!$AQ223=0,0,100*'Raw count'!L223/'Raw count'!$AQ223)</f>
        <v>0</v>
      </c>
      <c r="N224" s="14">
        <f>IF('Raw count'!$AQ223=0,0,100*'Raw count'!M223/'Raw count'!$AQ223)</f>
        <v>1.5486725663716814</v>
      </c>
      <c r="O224" s="14">
        <f>IF('Raw count'!$AQ223=0,0,100*'Raw count'!N223/'Raw count'!$AQ223)</f>
        <v>2.2123893805309733</v>
      </c>
      <c r="P224" s="14">
        <f>IF('Raw count'!$AQ223=0,0,100*'Raw count'!O223/'Raw count'!$AQ223)</f>
        <v>0</v>
      </c>
      <c r="Q224" s="14">
        <f>IF('Raw count'!$AQ223=0,0,100*'Raw count'!P223/'Raw count'!$AQ223)</f>
        <v>0.22123893805309736</v>
      </c>
      <c r="R224" s="14">
        <f>IF('Raw count'!$AQ223=0,0,100*'Raw count'!Q223/'Raw count'!$AQ223)</f>
        <v>6.6371681415929205</v>
      </c>
      <c r="S224" s="14">
        <f>IF('Raw count'!$AQ223=0,0,100*'Raw count'!R223/'Raw count'!$AQ223)</f>
        <v>6.4159292035398234</v>
      </c>
      <c r="T224" s="14">
        <f>IF('Raw count'!$AQ223=0,0,100*'Raw count'!S223/'Raw count'!$AQ223)</f>
        <v>1.1061946902654867</v>
      </c>
      <c r="U224" s="14">
        <f>IF('Raw count'!$AQ223=0,0,100*'Raw count'!T223/'Raw count'!$AQ223)</f>
        <v>2.2123893805309733</v>
      </c>
      <c r="V224" s="14">
        <f>IF('Raw count'!$AQ223=0,0,100*'Raw count'!U223/'Raw count'!$AQ223)</f>
        <v>1.1061946902654867</v>
      </c>
      <c r="W224" s="14">
        <f>IF('Raw count'!$AQ223=0,0,100*'Raw count'!V223/'Raw count'!$AQ223)</f>
        <v>16.150442477876105</v>
      </c>
      <c r="X224" s="14">
        <f>IF('Raw count'!$AQ223=0,0,100*'Raw count'!W223/'Raw count'!$AQ223)</f>
        <v>15.486725663716815</v>
      </c>
      <c r="Y224" s="14">
        <f>IF('Raw count'!$AQ223=0,0,100*'Raw count'!X223/'Raw count'!$AQ223)</f>
        <v>0.66371681415929207</v>
      </c>
      <c r="Z224" s="14">
        <f>IF('Raw count'!$AQ223=0,0,100*'Raw count'!Y223/'Raw count'!$AQ223)</f>
        <v>26.327433628318584</v>
      </c>
      <c r="AA224" s="14">
        <f>IF('Raw count'!$AQ223=0,0,100*'Raw count'!Z223/'Raw count'!$AQ223)</f>
        <v>0.22123893805309736</v>
      </c>
      <c r="AB224" s="14">
        <f>IF('Raw count'!$AQ223=0,0,100*'Raw count'!AA223/'Raw count'!$AQ223)</f>
        <v>1.5486725663716814</v>
      </c>
      <c r="AC224" s="14">
        <f>IF('Raw count'!$AQ223=0,0,100*'Raw count'!AB223/'Raw count'!$AQ223)</f>
        <v>0.44247787610619471</v>
      </c>
      <c r="AD224" s="14">
        <f>IF('Raw count'!$AQ223=0,0,100*'Raw count'!AC223/'Raw count'!$AQ223)</f>
        <v>0.44247787610619471</v>
      </c>
      <c r="AE224" s="14">
        <f>IF('Raw count'!$AQ223=0,0,100*'Raw count'!AD223/'Raw count'!$AQ223)</f>
        <v>1.5486725663716814</v>
      </c>
      <c r="AF224" s="14">
        <f>IF('Raw count'!$AQ223=0,0,100*'Raw count'!AE223/'Raw count'!$AQ223)</f>
        <v>2.4336283185840708</v>
      </c>
      <c r="AG224" s="14">
        <f>IF('Raw count'!$AQ223=0,0,100*'Raw count'!AF223/'Raw count'!$AQ223)</f>
        <v>0</v>
      </c>
      <c r="AH224" s="14">
        <f>IF('Raw count'!$AQ223=0,0,100*'Raw count'!AG223/'Raw count'!$AQ223)</f>
        <v>0</v>
      </c>
      <c r="AI224" s="14">
        <f>IF('Raw count'!$AQ223=0,0,100*'Raw count'!AH223/'Raw count'!$AQ223)</f>
        <v>0.22123893805309736</v>
      </c>
      <c r="AJ224" s="14">
        <f>IF('Raw count'!$AQ223=0,0,100*'Raw count'!AI223/'Raw count'!$AQ223)</f>
        <v>2.6548672566371683</v>
      </c>
      <c r="AK224" s="14">
        <f>IF('Raw count'!$AQ223=0,0,100*'Raw count'!AJ223/'Raw count'!$AQ223)</f>
        <v>0</v>
      </c>
      <c r="AL224" s="14">
        <f>IF('Raw count'!$AQ223=0,0,100*'Raw count'!AK223/'Raw count'!$AQ223)</f>
        <v>2.8761061946902653</v>
      </c>
      <c r="AM224" s="14">
        <f>IF('Raw count'!$AQ223=0,0,100*'Raw count'!AL223/'Raw count'!$AQ223)</f>
        <v>0.88495575221238942</v>
      </c>
      <c r="AN224" s="14">
        <f>IF('Raw count'!$AQ223=0,0,100*'Raw count'!AM223/'Raw count'!$AQ223)</f>
        <v>0.22123893805309736</v>
      </c>
      <c r="AO224" s="14">
        <f>IF('Raw count'!$AQ223=0,0,100*'Raw count'!AN223/'Raw count'!$AQ223)</f>
        <v>0</v>
      </c>
      <c r="AP224" s="14">
        <f>IF('Raw count'!$AQ223=0,0,100*'Raw count'!AO223/'Raw count'!$AQ223)</f>
        <v>0.22123893805309736</v>
      </c>
      <c r="AQ224" s="15">
        <f>IF('Raw count'!$AQ223=0,0,100*'Raw count'!AP223/'Raw count'!$AQ223)</f>
        <v>0</v>
      </c>
      <c r="AR224" s="16">
        <f>IF('Raw count'!$AQ223=0,0,100*'Raw count'!AQ223/'Raw count'!$AQ223)</f>
        <v>100</v>
      </c>
    </row>
    <row r="225" spans="2:44" ht="16" customHeight="1">
      <c r="B225" s="12" t="s">
        <v>252</v>
      </c>
      <c r="C225" s="13">
        <v>1515.4</v>
      </c>
      <c r="D225" s="14">
        <f>IF('Raw count'!$AQ224=0,0,100*'Raw count'!C224/'Raw count'!$AQ224)</f>
        <v>0</v>
      </c>
      <c r="E225" s="14">
        <f>IF('Raw count'!$AQ224=0,0,100*'Raw count'!D224/'Raw count'!$AQ224)</f>
        <v>0</v>
      </c>
      <c r="F225" s="14">
        <f>IF('Raw count'!$AQ224=0,0,100*'Raw count'!E224/'Raw count'!$AQ224)</f>
        <v>1.5053763440860215</v>
      </c>
      <c r="G225" s="14">
        <f>IF('Raw count'!$AQ224=0,0,100*'Raw count'!F224/'Raw count'!$AQ224)</f>
        <v>0</v>
      </c>
      <c r="H225" s="14">
        <f>IF('Raw count'!$AQ224=0,0,100*'Raw count'!G224/'Raw count'!$AQ224)</f>
        <v>0</v>
      </c>
      <c r="I225" s="14">
        <f>IF('Raw count'!$AQ224=0,0,100*'Raw count'!H224/'Raw count'!$AQ224)</f>
        <v>0</v>
      </c>
      <c r="J225" s="14">
        <f>IF('Raw count'!$AQ224=0,0,100*'Raw count'!I224/'Raw count'!$AQ224)</f>
        <v>10.53763440860215</v>
      </c>
      <c r="K225" s="14">
        <f>IF('Raw count'!$AQ224=0,0,100*'Raw count'!J224/'Raw count'!$AQ224)</f>
        <v>0.64516129032258063</v>
      </c>
      <c r="L225" s="14">
        <f>IF('Raw count'!$AQ224=0,0,100*'Raw count'!K224/'Raw count'!$AQ224)</f>
        <v>0</v>
      </c>
      <c r="M225" s="14">
        <f>IF('Raw count'!$AQ224=0,0,100*'Raw count'!L224/'Raw count'!$AQ224)</f>
        <v>0</v>
      </c>
      <c r="N225" s="14">
        <f>IF('Raw count'!$AQ224=0,0,100*'Raw count'!M224/'Raw count'!$AQ224)</f>
        <v>1.2903225806451613</v>
      </c>
      <c r="O225" s="14">
        <f>IF('Raw count'!$AQ224=0,0,100*'Raw count'!N224/'Raw count'!$AQ224)</f>
        <v>1.7204301075268817</v>
      </c>
      <c r="P225" s="14">
        <f>IF('Raw count'!$AQ224=0,0,100*'Raw count'!O224/'Raw count'!$AQ224)</f>
        <v>0</v>
      </c>
      <c r="Q225" s="14">
        <f>IF('Raw count'!$AQ224=0,0,100*'Raw count'!P224/'Raw count'!$AQ224)</f>
        <v>0.43010752688172044</v>
      </c>
      <c r="R225" s="14">
        <f>IF('Raw count'!$AQ224=0,0,100*'Raw count'!Q224/'Raw count'!$AQ224)</f>
        <v>4.301075268817204</v>
      </c>
      <c r="S225" s="14">
        <f>IF('Raw count'!$AQ224=0,0,100*'Raw count'!R224/'Raw count'!$AQ224)</f>
        <v>6.021505376344086</v>
      </c>
      <c r="T225" s="14">
        <f>IF('Raw count'!$AQ224=0,0,100*'Raw count'!S224/'Raw count'!$AQ224)</f>
        <v>0.86021505376344087</v>
      </c>
      <c r="U225" s="14">
        <f>IF('Raw count'!$AQ224=0,0,100*'Raw count'!T224/'Raw count'!$AQ224)</f>
        <v>2.3655913978494625</v>
      </c>
      <c r="V225" s="14">
        <f>IF('Raw count'!$AQ224=0,0,100*'Raw count'!U224/'Raw count'!$AQ224)</f>
        <v>1.2903225806451613</v>
      </c>
      <c r="W225" s="14">
        <f>IF('Raw count'!$AQ224=0,0,100*'Raw count'!V224/'Raw count'!$AQ224)</f>
        <v>16.559139784946236</v>
      </c>
      <c r="X225" s="14">
        <f>IF('Raw count'!$AQ224=0,0,100*'Raw count'!W224/'Raw count'!$AQ224)</f>
        <v>19.35483870967742</v>
      </c>
      <c r="Y225" s="14">
        <f>IF('Raw count'!$AQ224=0,0,100*'Raw count'!X224/'Raw count'!$AQ224)</f>
        <v>0.64516129032258063</v>
      </c>
      <c r="Z225" s="14">
        <f>IF('Raw count'!$AQ224=0,0,100*'Raw count'!Y224/'Raw count'!$AQ224)</f>
        <v>22.795698924731184</v>
      </c>
      <c r="AA225" s="14">
        <f>IF('Raw count'!$AQ224=0,0,100*'Raw count'!Z224/'Raw count'!$AQ224)</f>
        <v>0</v>
      </c>
      <c r="AB225" s="14">
        <f>IF('Raw count'!$AQ224=0,0,100*'Raw count'!AA224/'Raw count'!$AQ224)</f>
        <v>0.64516129032258063</v>
      </c>
      <c r="AC225" s="14">
        <f>IF('Raw count'!$AQ224=0,0,100*'Raw count'!AB224/'Raw count'!$AQ224)</f>
        <v>0.43010752688172044</v>
      </c>
      <c r="AD225" s="14">
        <f>IF('Raw count'!$AQ224=0,0,100*'Raw count'!AC224/'Raw count'!$AQ224)</f>
        <v>0.21505376344086022</v>
      </c>
      <c r="AE225" s="14">
        <f>IF('Raw count'!$AQ224=0,0,100*'Raw count'!AD224/'Raw count'!$AQ224)</f>
        <v>1.2903225806451613</v>
      </c>
      <c r="AF225" s="14">
        <f>IF('Raw count'!$AQ224=0,0,100*'Raw count'!AE224/'Raw count'!$AQ224)</f>
        <v>1.7204301075268817</v>
      </c>
      <c r="AG225" s="14">
        <f>IF('Raw count'!$AQ224=0,0,100*'Raw count'!AF224/'Raw count'!$AQ224)</f>
        <v>0</v>
      </c>
      <c r="AH225" s="14">
        <f>IF('Raw count'!$AQ224=0,0,100*'Raw count'!AG224/'Raw count'!$AQ224)</f>
        <v>0</v>
      </c>
      <c r="AI225" s="14">
        <f>IF('Raw count'!$AQ224=0,0,100*'Raw count'!AH224/'Raw count'!$AQ224)</f>
        <v>0</v>
      </c>
      <c r="AJ225" s="14">
        <f>IF('Raw count'!$AQ224=0,0,100*'Raw count'!AI224/'Raw count'!$AQ224)</f>
        <v>2.5806451612903225</v>
      </c>
      <c r="AK225" s="14">
        <f>IF('Raw count'!$AQ224=0,0,100*'Raw count'!AJ224/'Raw count'!$AQ224)</f>
        <v>0</v>
      </c>
      <c r="AL225" s="14">
        <f>IF('Raw count'!$AQ224=0,0,100*'Raw count'!AK224/'Raw count'!$AQ224)</f>
        <v>2.5806451612903225</v>
      </c>
      <c r="AM225" s="14">
        <f>IF('Raw count'!$AQ224=0,0,100*'Raw count'!AL224/'Raw count'!$AQ224)</f>
        <v>0.21505376344086022</v>
      </c>
      <c r="AN225" s="14">
        <f>IF('Raw count'!$AQ224=0,0,100*'Raw count'!AM224/'Raw count'!$AQ224)</f>
        <v>0</v>
      </c>
      <c r="AO225" s="14">
        <f>IF('Raw count'!$AQ224=0,0,100*'Raw count'!AN224/'Raw count'!$AQ224)</f>
        <v>0.43010752688172044</v>
      </c>
      <c r="AP225" s="14">
        <f>IF('Raw count'!$AQ224=0,0,100*'Raw count'!AO224/'Raw count'!$AQ224)</f>
        <v>0</v>
      </c>
      <c r="AQ225" s="15">
        <f>IF('Raw count'!$AQ224=0,0,100*'Raw count'!AP224/'Raw count'!$AQ224)</f>
        <v>0.21505376344086022</v>
      </c>
      <c r="AR225" s="16">
        <f>IF('Raw count'!$AQ224=0,0,100*'Raw count'!AQ224/'Raw count'!$AQ224)</f>
        <v>100</v>
      </c>
    </row>
    <row r="226" spans="2:44" ht="16" customHeight="1">
      <c r="B226" s="12" t="s">
        <v>253</v>
      </c>
      <c r="C226" s="13">
        <v>1516.4</v>
      </c>
      <c r="D226" s="14">
        <f>IF('Raw count'!$AQ225=0,0,100*'Raw count'!C225/'Raw count'!$AQ225)</f>
        <v>0</v>
      </c>
      <c r="E226" s="14">
        <f>IF('Raw count'!$AQ225=0,0,100*'Raw count'!D225/'Raw count'!$AQ225)</f>
        <v>0</v>
      </c>
      <c r="F226" s="14">
        <f>IF('Raw count'!$AQ225=0,0,100*'Raw count'!E225/'Raw count'!$AQ225)</f>
        <v>0.84210526315789469</v>
      </c>
      <c r="G226" s="14">
        <f>IF('Raw count'!$AQ225=0,0,100*'Raw count'!F225/'Raw count'!$AQ225)</f>
        <v>0</v>
      </c>
      <c r="H226" s="14">
        <f>IF('Raw count'!$AQ225=0,0,100*'Raw count'!G225/'Raw count'!$AQ225)</f>
        <v>0</v>
      </c>
      <c r="I226" s="14">
        <f>IF('Raw count'!$AQ225=0,0,100*'Raw count'!H225/'Raw count'!$AQ225)</f>
        <v>0</v>
      </c>
      <c r="J226" s="14">
        <f>IF('Raw count'!$AQ225=0,0,100*'Raw count'!I225/'Raw count'!$AQ225)</f>
        <v>6.9473684210526319</v>
      </c>
      <c r="K226" s="14">
        <f>IF('Raw count'!$AQ225=0,0,100*'Raw count'!J225/'Raw count'!$AQ225)</f>
        <v>0.63157894736842102</v>
      </c>
      <c r="L226" s="14">
        <f>IF('Raw count'!$AQ225=0,0,100*'Raw count'!K225/'Raw count'!$AQ225)</f>
        <v>0</v>
      </c>
      <c r="M226" s="14">
        <f>IF('Raw count'!$AQ225=0,0,100*'Raw count'!L225/'Raw count'!$AQ225)</f>
        <v>0</v>
      </c>
      <c r="N226" s="14">
        <f>IF('Raw count'!$AQ225=0,0,100*'Raw count'!M225/'Raw count'!$AQ225)</f>
        <v>1.4736842105263157</v>
      </c>
      <c r="O226" s="14">
        <f>IF('Raw count'!$AQ225=0,0,100*'Raw count'!N225/'Raw count'!$AQ225)</f>
        <v>2.736842105263158</v>
      </c>
      <c r="P226" s="14">
        <f>IF('Raw count'!$AQ225=0,0,100*'Raw count'!O225/'Raw count'!$AQ225)</f>
        <v>0</v>
      </c>
      <c r="Q226" s="14">
        <f>IF('Raw count'!$AQ225=0,0,100*'Raw count'!P225/'Raw count'!$AQ225)</f>
        <v>0</v>
      </c>
      <c r="R226" s="14">
        <f>IF('Raw count'!$AQ225=0,0,100*'Raw count'!Q225/'Raw count'!$AQ225)</f>
        <v>5.0526315789473681</v>
      </c>
      <c r="S226" s="14">
        <f>IF('Raw count'!$AQ225=0,0,100*'Raw count'!R225/'Raw count'!$AQ225)</f>
        <v>4.6315789473684212</v>
      </c>
      <c r="T226" s="14">
        <f>IF('Raw count'!$AQ225=0,0,100*'Raw count'!S225/'Raw count'!$AQ225)</f>
        <v>2.1052631578947367</v>
      </c>
      <c r="U226" s="14">
        <f>IF('Raw count'!$AQ225=0,0,100*'Raw count'!T225/'Raw count'!$AQ225)</f>
        <v>1.4736842105263157</v>
      </c>
      <c r="V226" s="14">
        <f>IF('Raw count'!$AQ225=0,0,100*'Raw count'!U225/'Raw count'!$AQ225)</f>
        <v>1.263157894736842</v>
      </c>
      <c r="W226" s="14">
        <f>IF('Raw count'!$AQ225=0,0,100*'Raw count'!V225/'Raw count'!$AQ225)</f>
        <v>15.368421052631579</v>
      </c>
      <c r="X226" s="14">
        <f>IF('Raw count'!$AQ225=0,0,100*'Raw count'!W225/'Raw count'!$AQ225)</f>
        <v>19.368421052631579</v>
      </c>
      <c r="Y226" s="14">
        <f>IF('Raw count'!$AQ225=0,0,100*'Raw count'!X225/'Raw count'!$AQ225)</f>
        <v>1.263157894736842</v>
      </c>
      <c r="Z226" s="14">
        <f>IF('Raw count'!$AQ225=0,0,100*'Raw count'!Y225/'Raw count'!$AQ225)</f>
        <v>28</v>
      </c>
      <c r="AA226" s="14">
        <f>IF('Raw count'!$AQ225=0,0,100*'Raw count'!Z225/'Raw count'!$AQ225)</f>
        <v>0</v>
      </c>
      <c r="AB226" s="14">
        <f>IF('Raw count'!$AQ225=0,0,100*'Raw count'!AA225/'Raw count'!$AQ225)</f>
        <v>1.0526315789473684</v>
      </c>
      <c r="AC226" s="14">
        <f>IF('Raw count'!$AQ225=0,0,100*'Raw count'!AB225/'Raw count'!$AQ225)</f>
        <v>0.21052631578947367</v>
      </c>
      <c r="AD226" s="14">
        <f>IF('Raw count'!$AQ225=0,0,100*'Raw count'!AC225/'Raw count'!$AQ225)</f>
        <v>1.4736842105263157</v>
      </c>
      <c r="AE226" s="14">
        <f>IF('Raw count'!$AQ225=0,0,100*'Raw count'!AD225/'Raw count'!$AQ225)</f>
        <v>0.84210526315789469</v>
      </c>
      <c r="AF226" s="14">
        <f>IF('Raw count'!$AQ225=0,0,100*'Raw count'!AE225/'Raw count'!$AQ225)</f>
        <v>1.4736842105263157</v>
      </c>
      <c r="AG226" s="14">
        <f>IF('Raw count'!$AQ225=0,0,100*'Raw count'!AF225/'Raw count'!$AQ225)</f>
        <v>0</v>
      </c>
      <c r="AH226" s="14">
        <f>IF('Raw count'!$AQ225=0,0,100*'Raw count'!AG225/'Raw count'!$AQ225)</f>
        <v>0</v>
      </c>
      <c r="AI226" s="14">
        <f>IF('Raw count'!$AQ225=0,0,100*'Raw count'!AH225/'Raw count'!$AQ225)</f>
        <v>0</v>
      </c>
      <c r="AJ226" s="14">
        <f>IF('Raw count'!$AQ225=0,0,100*'Raw count'!AI225/'Raw count'!$AQ225)</f>
        <v>1.6842105263157894</v>
      </c>
      <c r="AK226" s="14">
        <f>IF('Raw count'!$AQ225=0,0,100*'Raw count'!AJ225/'Raw count'!$AQ225)</f>
        <v>0</v>
      </c>
      <c r="AL226" s="14">
        <f>IF('Raw count'!$AQ225=0,0,100*'Raw count'!AK225/'Raw count'!$AQ225)</f>
        <v>1.8947368421052631</v>
      </c>
      <c r="AM226" s="14">
        <f>IF('Raw count'!$AQ225=0,0,100*'Raw count'!AL225/'Raw count'!$AQ225)</f>
        <v>0.21052631578947367</v>
      </c>
      <c r="AN226" s="14">
        <f>IF('Raw count'!$AQ225=0,0,100*'Raw count'!AM225/'Raw count'!$AQ225)</f>
        <v>0.21052631578947367</v>
      </c>
      <c r="AO226" s="14">
        <f>IF('Raw count'!$AQ225=0,0,100*'Raw count'!AN225/'Raw count'!$AQ225)</f>
        <v>0.84210526315789469</v>
      </c>
      <c r="AP226" s="14">
        <f>IF('Raw count'!$AQ225=0,0,100*'Raw count'!AO225/'Raw count'!$AQ225)</f>
        <v>0</v>
      </c>
      <c r="AQ226" s="15">
        <f>IF('Raw count'!$AQ225=0,0,100*'Raw count'!AP225/'Raw count'!$AQ225)</f>
        <v>0</v>
      </c>
      <c r="AR226" s="16">
        <f>IF('Raw count'!$AQ225=0,0,100*'Raw count'!AQ225/'Raw count'!$AQ225)</f>
        <v>100</v>
      </c>
    </row>
    <row r="227" spans="2:44" ht="16" customHeight="1">
      <c r="B227" s="12" t="s">
        <v>254</v>
      </c>
      <c r="C227" s="13">
        <v>1517.4</v>
      </c>
      <c r="D227" s="14">
        <f>IF('Raw count'!$AQ226=0,0,100*'Raw count'!C226/'Raw count'!$AQ226)</f>
        <v>0</v>
      </c>
      <c r="E227" s="14">
        <f>IF('Raw count'!$AQ226=0,0,100*'Raw count'!D226/'Raw count'!$AQ226)</f>
        <v>0</v>
      </c>
      <c r="F227" s="14">
        <f>IF('Raw count'!$AQ226=0,0,100*'Raw count'!E226/'Raw count'!$AQ226)</f>
        <v>1.3015184381778742</v>
      </c>
      <c r="G227" s="14">
        <f>IF('Raw count'!$AQ226=0,0,100*'Raw count'!F226/'Raw count'!$AQ226)</f>
        <v>0</v>
      </c>
      <c r="H227" s="14">
        <f>IF('Raw count'!$AQ226=0,0,100*'Raw count'!G226/'Raw count'!$AQ226)</f>
        <v>0.43383947939262474</v>
      </c>
      <c r="I227" s="14">
        <f>IF('Raw count'!$AQ226=0,0,100*'Raw count'!H226/'Raw count'!$AQ226)</f>
        <v>0</v>
      </c>
      <c r="J227" s="14">
        <f>IF('Raw count'!$AQ226=0,0,100*'Raw count'!I226/'Raw count'!$AQ226)</f>
        <v>9.5444685466377432</v>
      </c>
      <c r="K227" s="14">
        <f>IF('Raw count'!$AQ226=0,0,100*'Raw count'!J226/'Raw count'!$AQ226)</f>
        <v>0.21691973969631237</v>
      </c>
      <c r="L227" s="14">
        <f>IF('Raw count'!$AQ226=0,0,100*'Raw count'!K226/'Raw count'!$AQ226)</f>
        <v>0.21691973969631237</v>
      </c>
      <c r="M227" s="14">
        <f>IF('Raw count'!$AQ226=0,0,100*'Raw count'!L226/'Raw count'!$AQ226)</f>
        <v>0</v>
      </c>
      <c r="N227" s="14">
        <f>IF('Raw count'!$AQ226=0,0,100*'Raw count'!M226/'Raw count'!$AQ226)</f>
        <v>2.3861171366594358</v>
      </c>
      <c r="O227" s="14">
        <f>IF('Raw count'!$AQ226=0,0,100*'Raw count'!N226/'Raw count'!$AQ226)</f>
        <v>1.9522776572668112</v>
      </c>
      <c r="P227" s="14">
        <f>IF('Raw count'!$AQ226=0,0,100*'Raw count'!O226/'Raw count'!$AQ226)</f>
        <v>0</v>
      </c>
      <c r="Q227" s="14">
        <f>IF('Raw count'!$AQ226=0,0,100*'Raw count'!P226/'Raw count'!$AQ226)</f>
        <v>0.86767895878524948</v>
      </c>
      <c r="R227" s="14">
        <f>IF('Raw count'!$AQ226=0,0,100*'Raw count'!Q226/'Raw count'!$AQ226)</f>
        <v>3.4707158351409979</v>
      </c>
      <c r="S227" s="14">
        <f>IF('Raw count'!$AQ226=0,0,100*'Raw count'!R226/'Raw count'!$AQ226)</f>
        <v>2.3861171366594358</v>
      </c>
      <c r="T227" s="14">
        <f>IF('Raw count'!$AQ226=0,0,100*'Raw count'!S226/'Raw count'!$AQ226)</f>
        <v>2.6030368763557483</v>
      </c>
      <c r="U227" s="14">
        <f>IF('Raw count'!$AQ226=0,0,100*'Raw count'!T226/'Raw count'!$AQ226)</f>
        <v>1.5184381778741864</v>
      </c>
      <c r="V227" s="14">
        <f>IF('Raw count'!$AQ226=0,0,100*'Raw count'!U226/'Raw count'!$AQ226)</f>
        <v>1.5184381778741864</v>
      </c>
      <c r="W227" s="14">
        <f>IF('Raw count'!$AQ226=0,0,100*'Raw count'!V226/'Raw count'!$AQ226)</f>
        <v>19.522776572668114</v>
      </c>
      <c r="X227" s="14">
        <f>IF('Raw count'!$AQ226=0,0,100*'Raw count'!W226/'Raw count'!$AQ226)</f>
        <v>18.004338394793926</v>
      </c>
      <c r="Y227" s="14">
        <f>IF('Raw count'!$AQ226=0,0,100*'Raw count'!X226/'Raw count'!$AQ226)</f>
        <v>0.43383947939262474</v>
      </c>
      <c r="Z227" s="14">
        <f>IF('Raw count'!$AQ226=0,0,100*'Raw count'!Y226/'Raw count'!$AQ226)</f>
        <v>22.342733188720175</v>
      </c>
      <c r="AA227" s="14">
        <f>IF('Raw count'!$AQ226=0,0,100*'Raw count'!Z226/'Raw count'!$AQ226)</f>
        <v>0</v>
      </c>
      <c r="AB227" s="14">
        <f>IF('Raw count'!$AQ226=0,0,100*'Raw count'!AA226/'Raw count'!$AQ226)</f>
        <v>1.5184381778741864</v>
      </c>
      <c r="AC227" s="14">
        <f>IF('Raw count'!$AQ226=0,0,100*'Raw count'!AB226/'Raw count'!$AQ226)</f>
        <v>0</v>
      </c>
      <c r="AD227" s="14">
        <f>IF('Raw count'!$AQ226=0,0,100*'Raw count'!AC226/'Raw count'!$AQ226)</f>
        <v>1.0845986984815619</v>
      </c>
      <c r="AE227" s="14">
        <f>IF('Raw count'!$AQ226=0,0,100*'Raw count'!AD226/'Raw count'!$AQ226)</f>
        <v>1.3015184381778742</v>
      </c>
      <c r="AF227" s="14">
        <f>IF('Raw count'!$AQ226=0,0,100*'Raw count'!AE226/'Raw count'!$AQ226)</f>
        <v>1.5184381778741864</v>
      </c>
      <c r="AG227" s="14">
        <f>IF('Raw count'!$AQ226=0,0,100*'Raw count'!AF226/'Raw count'!$AQ226)</f>
        <v>0.21691973969631237</v>
      </c>
      <c r="AH227" s="14">
        <f>IF('Raw count'!$AQ226=0,0,100*'Raw count'!AG226/'Raw count'!$AQ226)</f>
        <v>0</v>
      </c>
      <c r="AI227" s="14">
        <f>IF('Raw count'!$AQ226=0,0,100*'Raw count'!AH226/'Raw count'!$AQ226)</f>
        <v>0</v>
      </c>
      <c r="AJ227" s="14">
        <f>IF('Raw count'!$AQ226=0,0,100*'Raw count'!AI226/'Raw count'!$AQ226)</f>
        <v>1.735357917570499</v>
      </c>
      <c r="AK227" s="14">
        <f>IF('Raw count'!$AQ226=0,0,100*'Raw count'!AJ226/'Raw count'!$AQ226)</f>
        <v>0</v>
      </c>
      <c r="AL227" s="14">
        <f>IF('Raw count'!$AQ226=0,0,100*'Raw count'!AK226/'Raw count'!$AQ226)</f>
        <v>2.8199566160520608</v>
      </c>
      <c r="AM227" s="14">
        <f>IF('Raw count'!$AQ226=0,0,100*'Raw count'!AL226/'Raw count'!$AQ226)</f>
        <v>1.0845986984815619</v>
      </c>
      <c r="AN227" s="14">
        <f>IF('Raw count'!$AQ226=0,0,100*'Raw count'!AM226/'Raw count'!$AQ226)</f>
        <v>0.43383947939262474</v>
      </c>
      <c r="AO227" s="14">
        <f>IF('Raw count'!$AQ226=0,0,100*'Raw count'!AN226/'Raw count'!$AQ226)</f>
        <v>0.43383947939262474</v>
      </c>
      <c r="AP227" s="14">
        <f>IF('Raw count'!$AQ226=0,0,100*'Raw count'!AO226/'Raw count'!$AQ226)</f>
        <v>1.3015184381778742</v>
      </c>
      <c r="AQ227" s="15">
        <f>IF('Raw count'!$AQ226=0,0,100*'Raw count'!AP226/'Raw count'!$AQ226)</f>
        <v>0</v>
      </c>
      <c r="AR227" s="16">
        <f>IF('Raw count'!$AQ226=0,0,100*'Raw count'!AQ226/'Raw count'!$AQ226)</f>
        <v>100</v>
      </c>
    </row>
    <row r="228" spans="2:44" ht="16" customHeight="1">
      <c r="B228" s="12" t="s">
        <v>255</v>
      </c>
      <c r="C228" s="13">
        <v>1518.3</v>
      </c>
      <c r="D228" s="14">
        <f>IF('Raw count'!$AQ227=0,0,100*'Raw count'!C227/'Raw count'!$AQ227)</f>
        <v>0</v>
      </c>
      <c r="E228" s="14">
        <f>IF('Raw count'!$AQ227=0,0,100*'Raw count'!D227/'Raw count'!$AQ227)</f>
        <v>0.22421524663677131</v>
      </c>
      <c r="F228" s="14">
        <f>IF('Raw count'!$AQ227=0,0,100*'Raw count'!E227/'Raw count'!$AQ227)</f>
        <v>0.67264573991031396</v>
      </c>
      <c r="G228" s="14">
        <f>IF('Raw count'!$AQ227=0,0,100*'Raw count'!F227/'Raw count'!$AQ227)</f>
        <v>0</v>
      </c>
      <c r="H228" s="14">
        <f>IF('Raw count'!$AQ227=0,0,100*'Raw count'!G227/'Raw count'!$AQ227)</f>
        <v>0</v>
      </c>
      <c r="I228" s="14">
        <f>IF('Raw count'!$AQ227=0,0,100*'Raw count'!H227/'Raw count'!$AQ227)</f>
        <v>0</v>
      </c>
      <c r="J228" s="14">
        <f>IF('Raw count'!$AQ227=0,0,100*'Raw count'!I227/'Raw count'!$AQ227)</f>
        <v>7.3991031390134525</v>
      </c>
      <c r="K228" s="14">
        <f>IF('Raw count'!$AQ227=0,0,100*'Raw count'!J227/'Raw count'!$AQ227)</f>
        <v>1.5695067264573992</v>
      </c>
      <c r="L228" s="14">
        <f>IF('Raw count'!$AQ227=0,0,100*'Raw count'!K227/'Raw count'!$AQ227)</f>
        <v>0.22421524663677131</v>
      </c>
      <c r="M228" s="14">
        <f>IF('Raw count'!$AQ227=0,0,100*'Raw count'!L227/'Raw count'!$AQ227)</f>
        <v>0</v>
      </c>
      <c r="N228" s="14">
        <f>IF('Raw count'!$AQ227=0,0,100*'Raw count'!M227/'Raw count'!$AQ227)</f>
        <v>1.1210762331838564</v>
      </c>
      <c r="O228" s="14">
        <f>IF('Raw count'!$AQ227=0,0,100*'Raw count'!N227/'Raw count'!$AQ227)</f>
        <v>1.7937219730941705</v>
      </c>
      <c r="P228" s="14">
        <f>IF('Raw count'!$AQ227=0,0,100*'Raw count'!O227/'Raw count'!$AQ227)</f>
        <v>0</v>
      </c>
      <c r="Q228" s="14">
        <f>IF('Raw count'!$AQ227=0,0,100*'Raw count'!P227/'Raw count'!$AQ227)</f>
        <v>0.67264573991031396</v>
      </c>
      <c r="R228" s="14">
        <f>IF('Raw count'!$AQ227=0,0,100*'Raw count'!Q227/'Raw count'!$AQ227)</f>
        <v>3.1390134529147984</v>
      </c>
      <c r="S228" s="14">
        <f>IF('Raw count'!$AQ227=0,0,100*'Raw count'!R227/'Raw count'!$AQ227)</f>
        <v>2.0179372197309418</v>
      </c>
      <c r="T228" s="14">
        <f>IF('Raw count'!$AQ227=0,0,100*'Raw count'!S227/'Raw count'!$AQ227)</f>
        <v>1.7937219730941705</v>
      </c>
      <c r="U228" s="14">
        <f>IF('Raw count'!$AQ227=0,0,100*'Raw count'!T227/'Raw count'!$AQ227)</f>
        <v>2.0179372197309418</v>
      </c>
      <c r="V228" s="14">
        <f>IF('Raw count'!$AQ227=0,0,100*'Raw count'!U227/'Raw count'!$AQ227)</f>
        <v>0.89686098654708524</v>
      </c>
      <c r="W228" s="14">
        <f>IF('Raw count'!$AQ227=0,0,100*'Raw count'!V227/'Raw count'!$AQ227)</f>
        <v>16.591928251121075</v>
      </c>
      <c r="X228" s="14">
        <f>IF('Raw count'!$AQ227=0,0,100*'Raw count'!W227/'Raw count'!$AQ227)</f>
        <v>25.784753363228699</v>
      </c>
      <c r="Y228" s="14">
        <f>IF('Raw count'!$AQ227=0,0,100*'Raw count'!X227/'Raw count'!$AQ227)</f>
        <v>3.1390134529147984</v>
      </c>
      <c r="Z228" s="14">
        <f>IF('Raw count'!$AQ227=0,0,100*'Raw count'!Y227/'Raw count'!$AQ227)</f>
        <v>21.076233183856502</v>
      </c>
      <c r="AA228" s="14">
        <f>IF('Raw count'!$AQ227=0,0,100*'Raw count'!Z227/'Raw count'!$AQ227)</f>
        <v>0.44843049327354262</v>
      </c>
      <c r="AB228" s="14">
        <f>IF('Raw count'!$AQ227=0,0,100*'Raw count'!AA227/'Raw count'!$AQ227)</f>
        <v>0.22421524663677131</v>
      </c>
      <c r="AC228" s="14">
        <f>IF('Raw count'!$AQ227=0,0,100*'Raw count'!AB227/'Raw count'!$AQ227)</f>
        <v>0</v>
      </c>
      <c r="AD228" s="14">
        <f>IF('Raw count'!$AQ227=0,0,100*'Raw count'!AC227/'Raw count'!$AQ227)</f>
        <v>0.44843049327354262</v>
      </c>
      <c r="AE228" s="14">
        <f>IF('Raw count'!$AQ227=0,0,100*'Raw count'!AD227/'Raw count'!$AQ227)</f>
        <v>1.7937219730941705</v>
      </c>
      <c r="AF228" s="14">
        <f>IF('Raw count'!$AQ227=0,0,100*'Raw count'!AE227/'Raw count'!$AQ227)</f>
        <v>1.7937219730941705</v>
      </c>
      <c r="AG228" s="14">
        <f>IF('Raw count'!$AQ227=0,0,100*'Raw count'!AF227/'Raw count'!$AQ227)</f>
        <v>0</v>
      </c>
      <c r="AH228" s="14">
        <f>IF('Raw count'!$AQ227=0,0,100*'Raw count'!AG227/'Raw count'!$AQ227)</f>
        <v>0.22421524663677131</v>
      </c>
      <c r="AI228" s="14">
        <f>IF('Raw count'!$AQ227=0,0,100*'Raw count'!AH227/'Raw count'!$AQ227)</f>
        <v>0.22421524663677131</v>
      </c>
      <c r="AJ228" s="14">
        <f>IF('Raw count'!$AQ227=0,0,100*'Raw count'!AI227/'Raw count'!$AQ227)</f>
        <v>0.89686098654708524</v>
      </c>
      <c r="AK228" s="14">
        <f>IF('Raw count'!$AQ227=0,0,100*'Raw count'!AJ227/'Raw count'!$AQ227)</f>
        <v>0</v>
      </c>
      <c r="AL228" s="14">
        <f>IF('Raw count'!$AQ227=0,0,100*'Raw count'!AK227/'Raw count'!$AQ227)</f>
        <v>2.2421524663677128</v>
      </c>
      <c r="AM228" s="14">
        <f>IF('Raw count'!$AQ227=0,0,100*'Raw count'!AL227/'Raw count'!$AQ227)</f>
        <v>1.5695067264573992</v>
      </c>
      <c r="AN228" s="14">
        <f>IF('Raw count'!$AQ227=0,0,100*'Raw count'!AM227/'Raw count'!$AQ227)</f>
        <v>0.44843049327354262</v>
      </c>
      <c r="AO228" s="14">
        <f>IF('Raw count'!$AQ227=0,0,100*'Raw count'!AN227/'Raw count'!$AQ227)</f>
        <v>0.67264573991031396</v>
      </c>
      <c r="AP228" s="14">
        <f>IF('Raw count'!$AQ227=0,0,100*'Raw count'!AO227/'Raw count'!$AQ227)</f>
        <v>0.89686098654708524</v>
      </c>
      <c r="AQ228" s="15">
        <f>IF('Raw count'!$AQ227=0,0,100*'Raw count'!AP227/'Raw count'!$AQ227)</f>
        <v>0</v>
      </c>
      <c r="AR228" s="16">
        <f>IF('Raw count'!$AQ227=0,0,100*'Raw count'!AQ227/'Raw count'!$AQ227)</f>
        <v>100</v>
      </c>
    </row>
    <row r="229" spans="2:44" ht="16" customHeight="1">
      <c r="B229" s="12" t="s">
        <v>256</v>
      </c>
      <c r="C229" s="13">
        <v>1519.3</v>
      </c>
      <c r="D229" s="14">
        <f>IF('Raw count'!$AQ228=0,0,100*'Raw count'!C228/'Raw count'!$AQ228)</f>
        <v>0</v>
      </c>
      <c r="E229" s="14">
        <f>IF('Raw count'!$AQ228=0,0,100*'Raw count'!D228/'Raw count'!$AQ228)</f>
        <v>0</v>
      </c>
      <c r="F229" s="14">
        <f>IF('Raw count'!$AQ228=0,0,100*'Raw count'!E228/'Raw count'!$AQ228)</f>
        <v>0.62893081761006286</v>
      </c>
      <c r="G229" s="14">
        <f>IF('Raw count'!$AQ228=0,0,100*'Raw count'!F228/'Raw count'!$AQ228)</f>
        <v>0.41928721174004191</v>
      </c>
      <c r="H229" s="14">
        <f>IF('Raw count'!$AQ228=0,0,100*'Raw count'!G228/'Raw count'!$AQ228)</f>
        <v>0</v>
      </c>
      <c r="I229" s="14">
        <f>IF('Raw count'!$AQ228=0,0,100*'Raw count'!H228/'Raw count'!$AQ228)</f>
        <v>0</v>
      </c>
      <c r="J229" s="14">
        <f>IF('Raw count'!$AQ228=0,0,100*'Raw count'!I228/'Raw count'!$AQ228)</f>
        <v>7.3375262054507342</v>
      </c>
      <c r="K229" s="14">
        <f>IF('Raw count'!$AQ228=0,0,100*'Raw count'!J228/'Raw count'!$AQ228)</f>
        <v>0.20964360587002095</v>
      </c>
      <c r="L229" s="14">
        <f>IF('Raw count'!$AQ228=0,0,100*'Raw count'!K228/'Raw count'!$AQ228)</f>
        <v>0.20964360587002095</v>
      </c>
      <c r="M229" s="14">
        <f>IF('Raw count'!$AQ228=0,0,100*'Raw count'!L228/'Raw count'!$AQ228)</f>
        <v>0</v>
      </c>
      <c r="N229" s="14">
        <f>IF('Raw count'!$AQ228=0,0,100*'Raw count'!M228/'Raw count'!$AQ228)</f>
        <v>0.83857442348008382</v>
      </c>
      <c r="O229" s="14">
        <f>IF('Raw count'!$AQ228=0,0,100*'Raw count'!N228/'Raw count'!$AQ228)</f>
        <v>1.4675052410901468</v>
      </c>
      <c r="P229" s="14">
        <f>IF('Raw count'!$AQ228=0,0,100*'Raw count'!O228/'Raw count'!$AQ228)</f>
        <v>0.20964360587002095</v>
      </c>
      <c r="Q229" s="14">
        <f>IF('Raw count'!$AQ228=0,0,100*'Raw count'!P228/'Raw count'!$AQ228)</f>
        <v>0.20964360587002095</v>
      </c>
      <c r="R229" s="14">
        <f>IF('Raw count'!$AQ228=0,0,100*'Raw count'!Q228/'Raw count'!$AQ228)</f>
        <v>4.8218029350104823</v>
      </c>
      <c r="S229" s="14">
        <f>IF('Raw count'!$AQ228=0,0,100*'Raw count'!R228/'Raw count'!$AQ228)</f>
        <v>2.0964360587002098</v>
      </c>
      <c r="T229" s="14">
        <f>IF('Raw count'!$AQ228=0,0,100*'Raw count'!S228/'Raw count'!$AQ228)</f>
        <v>1.4675052410901468</v>
      </c>
      <c r="U229" s="14">
        <f>IF('Raw count'!$AQ228=0,0,100*'Raw count'!T228/'Raw count'!$AQ228)</f>
        <v>2.0964360587002098</v>
      </c>
      <c r="V229" s="14">
        <f>IF('Raw count'!$AQ228=0,0,100*'Raw count'!U228/'Raw count'!$AQ228)</f>
        <v>0.41928721174004191</v>
      </c>
      <c r="W229" s="14">
        <f>IF('Raw count'!$AQ228=0,0,100*'Raw count'!V228/'Raw count'!$AQ228)</f>
        <v>15.513626834381551</v>
      </c>
      <c r="X229" s="14">
        <f>IF('Raw count'!$AQ228=0,0,100*'Raw count'!W228/'Raw count'!$AQ228)</f>
        <v>30.817610062893081</v>
      </c>
      <c r="Y229" s="14">
        <f>IF('Raw count'!$AQ228=0,0,100*'Raw count'!X228/'Raw count'!$AQ228)</f>
        <v>3.1446540880503147</v>
      </c>
      <c r="Z229" s="14">
        <f>IF('Raw count'!$AQ228=0,0,100*'Raw count'!Y228/'Raw count'!$AQ228)</f>
        <v>18.238993710691823</v>
      </c>
      <c r="AA229" s="14">
        <f>IF('Raw count'!$AQ228=0,0,100*'Raw count'!Z228/'Raw count'!$AQ228)</f>
        <v>0.20964360587002095</v>
      </c>
      <c r="AB229" s="14">
        <f>IF('Raw count'!$AQ228=0,0,100*'Raw count'!AA228/'Raw count'!$AQ228)</f>
        <v>0.41928721174004191</v>
      </c>
      <c r="AC229" s="14">
        <f>IF('Raw count'!$AQ228=0,0,100*'Raw count'!AB228/'Raw count'!$AQ228)</f>
        <v>0.20964360587002095</v>
      </c>
      <c r="AD229" s="14">
        <f>IF('Raw count'!$AQ228=0,0,100*'Raw count'!AC228/'Raw count'!$AQ228)</f>
        <v>0.62893081761006286</v>
      </c>
      <c r="AE229" s="14">
        <f>IF('Raw count'!$AQ228=0,0,100*'Raw count'!AD228/'Raw count'!$AQ228)</f>
        <v>1.0482180293501049</v>
      </c>
      <c r="AF229" s="14">
        <f>IF('Raw count'!$AQ228=0,0,100*'Raw count'!AE228/'Raw count'!$AQ228)</f>
        <v>2.5157232704402515</v>
      </c>
      <c r="AG229" s="14">
        <f>IF('Raw count'!$AQ228=0,0,100*'Raw count'!AF228/'Raw count'!$AQ228)</f>
        <v>0.41928721174004191</v>
      </c>
      <c r="AH229" s="14">
        <f>IF('Raw count'!$AQ228=0,0,100*'Raw count'!AG228/'Raw count'!$AQ228)</f>
        <v>0.20964360587002095</v>
      </c>
      <c r="AI229" s="14">
        <f>IF('Raw count'!$AQ228=0,0,100*'Raw count'!AH228/'Raw count'!$AQ228)</f>
        <v>0</v>
      </c>
      <c r="AJ229" s="14">
        <f>IF('Raw count'!$AQ228=0,0,100*'Raw count'!AI228/'Raw count'!$AQ228)</f>
        <v>0.83857442348008382</v>
      </c>
      <c r="AK229" s="14">
        <f>IF('Raw count'!$AQ228=0,0,100*'Raw count'!AJ228/'Raw count'!$AQ228)</f>
        <v>0</v>
      </c>
      <c r="AL229" s="14">
        <f>IF('Raw count'!$AQ228=0,0,100*'Raw count'!AK228/'Raw count'!$AQ228)</f>
        <v>2.5157232704402515</v>
      </c>
      <c r="AM229" s="14">
        <f>IF('Raw count'!$AQ228=0,0,100*'Raw count'!AL228/'Raw count'!$AQ228)</f>
        <v>0.83857442348008382</v>
      </c>
      <c r="AN229" s="14">
        <f>IF('Raw count'!$AQ228=0,0,100*'Raw count'!AM228/'Raw count'!$AQ228)</f>
        <v>0</v>
      </c>
      <c r="AO229" s="14">
        <f>IF('Raw count'!$AQ228=0,0,100*'Raw count'!AN228/'Raw count'!$AQ228)</f>
        <v>0.41928721174004191</v>
      </c>
      <c r="AP229" s="14">
        <f>IF('Raw count'!$AQ228=0,0,100*'Raw count'!AO228/'Raw count'!$AQ228)</f>
        <v>0.62893081761006286</v>
      </c>
      <c r="AQ229" s="15">
        <f>IF('Raw count'!$AQ228=0,0,100*'Raw count'!AP228/'Raw count'!$AQ228)</f>
        <v>0.20964360587002095</v>
      </c>
      <c r="AR229" s="16">
        <f>IF('Raw count'!$AQ228=0,0,100*'Raw count'!AQ228/'Raw count'!$AQ228)</f>
        <v>100</v>
      </c>
    </row>
    <row r="230" spans="2:44" ht="16" customHeight="1">
      <c r="B230" s="12" t="s">
        <v>257</v>
      </c>
      <c r="C230" s="13">
        <v>1520.3</v>
      </c>
      <c r="D230" s="14">
        <f>IF('Raw count'!$AQ229=0,0,100*'Raw count'!C229/'Raw count'!$AQ229)</f>
        <v>0</v>
      </c>
      <c r="E230" s="14">
        <f>IF('Raw count'!$AQ229=0,0,100*'Raw count'!D229/'Raw count'!$AQ229)</f>
        <v>0</v>
      </c>
      <c r="F230" s="14">
        <f>IF('Raw count'!$AQ229=0,0,100*'Raw count'!E229/'Raw count'!$AQ229)</f>
        <v>0.85106382978723405</v>
      </c>
      <c r="G230" s="14">
        <f>IF('Raw count'!$AQ229=0,0,100*'Raw count'!F229/'Raw count'!$AQ229)</f>
        <v>0</v>
      </c>
      <c r="H230" s="14">
        <f>IF('Raw count'!$AQ229=0,0,100*'Raw count'!G229/'Raw count'!$AQ229)</f>
        <v>0.21276595744680851</v>
      </c>
      <c r="I230" s="14">
        <f>IF('Raw count'!$AQ229=0,0,100*'Raw count'!H229/'Raw count'!$AQ229)</f>
        <v>0</v>
      </c>
      <c r="J230" s="14">
        <f>IF('Raw count'!$AQ229=0,0,100*'Raw count'!I229/'Raw count'!$AQ229)</f>
        <v>7.0212765957446805</v>
      </c>
      <c r="K230" s="14">
        <f>IF('Raw count'!$AQ229=0,0,100*'Raw count'!J229/'Raw count'!$AQ229)</f>
        <v>0.85106382978723405</v>
      </c>
      <c r="L230" s="14">
        <f>IF('Raw count'!$AQ229=0,0,100*'Raw count'!K229/'Raw count'!$AQ229)</f>
        <v>0</v>
      </c>
      <c r="M230" s="14">
        <f>IF('Raw count'!$AQ229=0,0,100*'Raw count'!L229/'Raw count'!$AQ229)</f>
        <v>0</v>
      </c>
      <c r="N230" s="14">
        <f>IF('Raw count'!$AQ229=0,0,100*'Raw count'!M229/'Raw count'!$AQ229)</f>
        <v>1.0638297872340425</v>
      </c>
      <c r="O230" s="14">
        <f>IF('Raw count'!$AQ229=0,0,100*'Raw count'!N229/'Raw count'!$AQ229)</f>
        <v>1.9148936170212767</v>
      </c>
      <c r="P230" s="14">
        <f>IF('Raw count'!$AQ229=0,0,100*'Raw count'!O229/'Raw count'!$AQ229)</f>
        <v>0</v>
      </c>
      <c r="Q230" s="14">
        <f>IF('Raw count'!$AQ229=0,0,100*'Raw count'!P229/'Raw count'!$AQ229)</f>
        <v>0.42553191489361702</v>
      </c>
      <c r="R230" s="14">
        <f>IF('Raw count'!$AQ229=0,0,100*'Raw count'!Q229/'Raw count'!$AQ229)</f>
        <v>5.3191489361702127</v>
      </c>
      <c r="S230" s="14">
        <f>IF('Raw count'!$AQ229=0,0,100*'Raw count'!R229/'Raw count'!$AQ229)</f>
        <v>5.1063829787234045</v>
      </c>
      <c r="T230" s="14">
        <f>IF('Raw count'!$AQ229=0,0,100*'Raw count'!S229/'Raw count'!$AQ229)</f>
        <v>1.7021276595744681</v>
      </c>
      <c r="U230" s="14">
        <f>IF('Raw count'!$AQ229=0,0,100*'Raw count'!T229/'Raw count'!$AQ229)</f>
        <v>2.3404255319148937</v>
      </c>
      <c r="V230" s="14">
        <f>IF('Raw count'!$AQ229=0,0,100*'Raw count'!U229/'Raw count'!$AQ229)</f>
        <v>0.63829787234042556</v>
      </c>
      <c r="W230" s="14">
        <f>IF('Raw count'!$AQ229=0,0,100*'Raw count'!V229/'Raw count'!$AQ229)</f>
        <v>16.382978723404257</v>
      </c>
      <c r="X230" s="14">
        <f>IF('Raw count'!$AQ229=0,0,100*'Raw count'!W229/'Raw count'!$AQ229)</f>
        <v>20.425531914893618</v>
      </c>
      <c r="Y230" s="14">
        <f>IF('Raw count'!$AQ229=0,0,100*'Raw count'!X229/'Raw count'!$AQ229)</f>
        <v>2.5531914893617023</v>
      </c>
      <c r="Z230" s="14">
        <f>IF('Raw count'!$AQ229=0,0,100*'Raw count'!Y229/'Raw count'!$AQ229)</f>
        <v>21.914893617021278</v>
      </c>
      <c r="AA230" s="14">
        <f>IF('Raw count'!$AQ229=0,0,100*'Raw count'!Z229/'Raw count'!$AQ229)</f>
        <v>0</v>
      </c>
      <c r="AB230" s="14">
        <f>IF('Raw count'!$AQ229=0,0,100*'Raw count'!AA229/'Raw count'!$AQ229)</f>
        <v>0.42553191489361702</v>
      </c>
      <c r="AC230" s="14">
        <f>IF('Raw count'!$AQ229=0,0,100*'Raw count'!AB229/'Raw count'!$AQ229)</f>
        <v>0.42553191489361702</v>
      </c>
      <c r="AD230" s="14">
        <f>IF('Raw count'!$AQ229=0,0,100*'Raw count'!AC229/'Raw count'!$AQ229)</f>
        <v>0.63829787234042556</v>
      </c>
      <c r="AE230" s="14">
        <f>IF('Raw count'!$AQ229=0,0,100*'Raw count'!AD229/'Raw count'!$AQ229)</f>
        <v>1.4893617021276595</v>
      </c>
      <c r="AF230" s="14">
        <f>IF('Raw count'!$AQ229=0,0,100*'Raw count'!AE229/'Raw count'!$AQ229)</f>
        <v>2.5531914893617023</v>
      </c>
      <c r="AG230" s="14">
        <f>IF('Raw count'!$AQ229=0,0,100*'Raw count'!AF229/'Raw count'!$AQ229)</f>
        <v>0.21276595744680851</v>
      </c>
      <c r="AH230" s="14">
        <f>IF('Raw count'!$AQ229=0,0,100*'Raw count'!AG229/'Raw count'!$AQ229)</f>
        <v>0</v>
      </c>
      <c r="AI230" s="14">
        <f>IF('Raw count'!$AQ229=0,0,100*'Raw count'!AH229/'Raw count'!$AQ229)</f>
        <v>0</v>
      </c>
      <c r="AJ230" s="14">
        <f>IF('Raw count'!$AQ229=0,0,100*'Raw count'!AI229/'Raw count'!$AQ229)</f>
        <v>1.7021276595744681</v>
      </c>
      <c r="AK230" s="14">
        <f>IF('Raw count'!$AQ229=0,0,100*'Raw count'!AJ229/'Raw count'!$AQ229)</f>
        <v>0</v>
      </c>
      <c r="AL230" s="14">
        <f>IF('Raw count'!$AQ229=0,0,100*'Raw count'!AK229/'Raw count'!$AQ229)</f>
        <v>2.7659574468085109</v>
      </c>
      <c r="AM230" s="14">
        <f>IF('Raw count'!$AQ229=0,0,100*'Raw count'!AL229/'Raw count'!$AQ229)</f>
        <v>1.0638297872340425</v>
      </c>
      <c r="AN230" s="14">
        <f>IF('Raw count'!$AQ229=0,0,100*'Raw count'!AM229/'Raw count'!$AQ229)</f>
        <v>0</v>
      </c>
      <c r="AO230" s="14">
        <f>IF('Raw count'!$AQ229=0,0,100*'Raw count'!AN229/'Raw count'!$AQ229)</f>
        <v>0.63829787234042556</v>
      </c>
      <c r="AP230" s="14">
        <f>IF('Raw count'!$AQ229=0,0,100*'Raw count'!AO229/'Raw count'!$AQ229)</f>
        <v>0.21276595744680851</v>
      </c>
      <c r="AQ230" s="15">
        <f>IF('Raw count'!$AQ229=0,0,100*'Raw count'!AP229/'Raw count'!$AQ229)</f>
        <v>0.21276595744680851</v>
      </c>
      <c r="AR230" s="16">
        <f>IF('Raw count'!$AQ229=0,0,100*'Raw count'!AQ229/'Raw count'!$AQ229)</f>
        <v>100</v>
      </c>
    </row>
    <row r="231" spans="2:44" ht="16" customHeight="1">
      <c r="B231" s="12" t="s">
        <v>258</v>
      </c>
      <c r="C231" s="13">
        <v>1521.3</v>
      </c>
      <c r="D231" s="14">
        <f>IF('Raw count'!$AQ230=0,0,100*'Raw count'!C230/'Raw count'!$AQ230)</f>
        <v>0</v>
      </c>
      <c r="E231" s="14">
        <f>IF('Raw count'!$AQ230=0,0,100*'Raw count'!D230/'Raw count'!$AQ230)</f>
        <v>0</v>
      </c>
      <c r="F231" s="14">
        <f>IF('Raw count'!$AQ230=0,0,100*'Raw count'!E230/'Raw count'!$AQ230)</f>
        <v>0.2032520325203252</v>
      </c>
      <c r="G231" s="14">
        <f>IF('Raw count'!$AQ230=0,0,100*'Raw count'!F230/'Raw count'!$AQ230)</f>
        <v>0</v>
      </c>
      <c r="H231" s="14">
        <f>IF('Raw count'!$AQ230=0,0,100*'Raw count'!G230/'Raw count'!$AQ230)</f>
        <v>0</v>
      </c>
      <c r="I231" s="14">
        <f>IF('Raw count'!$AQ230=0,0,100*'Raw count'!H230/'Raw count'!$AQ230)</f>
        <v>0</v>
      </c>
      <c r="J231" s="14">
        <f>IF('Raw count'!$AQ230=0,0,100*'Raw count'!I230/'Raw count'!$AQ230)</f>
        <v>9.1463414634146343</v>
      </c>
      <c r="K231" s="14">
        <f>IF('Raw count'!$AQ230=0,0,100*'Raw count'!J230/'Raw count'!$AQ230)</f>
        <v>1.2195121951219512</v>
      </c>
      <c r="L231" s="14">
        <f>IF('Raw count'!$AQ230=0,0,100*'Raw count'!K230/'Raw count'!$AQ230)</f>
        <v>0.2032520325203252</v>
      </c>
      <c r="M231" s="14">
        <f>IF('Raw count'!$AQ230=0,0,100*'Raw count'!L230/'Raw count'!$AQ230)</f>
        <v>0</v>
      </c>
      <c r="N231" s="14">
        <f>IF('Raw count'!$AQ230=0,0,100*'Raw count'!M230/'Raw count'!$AQ230)</f>
        <v>1.6260162601626016</v>
      </c>
      <c r="O231" s="14">
        <f>IF('Raw count'!$AQ230=0,0,100*'Raw count'!N230/'Raw count'!$AQ230)</f>
        <v>2.0325203252032522</v>
      </c>
      <c r="P231" s="14">
        <f>IF('Raw count'!$AQ230=0,0,100*'Raw count'!O230/'Raw count'!$AQ230)</f>
        <v>0</v>
      </c>
      <c r="Q231" s="14">
        <f>IF('Raw count'!$AQ230=0,0,100*'Raw count'!P230/'Raw count'!$AQ230)</f>
        <v>0.6097560975609756</v>
      </c>
      <c r="R231" s="14">
        <f>IF('Raw count'!$AQ230=0,0,100*'Raw count'!Q230/'Raw count'!$AQ230)</f>
        <v>6.5040650406504064</v>
      </c>
      <c r="S231" s="14">
        <f>IF('Raw count'!$AQ230=0,0,100*'Raw count'!R230/'Raw count'!$AQ230)</f>
        <v>5.8943089430894311</v>
      </c>
      <c r="T231" s="14">
        <f>IF('Raw count'!$AQ230=0,0,100*'Raw count'!S230/'Raw count'!$AQ230)</f>
        <v>2.2357723577235773</v>
      </c>
      <c r="U231" s="14">
        <f>IF('Raw count'!$AQ230=0,0,100*'Raw count'!T230/'Raw count'!$AQ230)</f>
        <v>1.0162601626016261</v>
      </c>
      <c r="V231" s="14">
        <f>IF('Raw count'!$AQ230=0,0,100*'Raw count'!U230/'Raw count'!$AQ230)</f>
        <v>0.81300813008130079</v>
      </c>
      <c r="W231" s="14">
        <f>IF('Raw count'!$AQ230=0,0,100*'Raw count'!V230/'Raw count'!$AQ230)</f>
        <v>17.073170731707318</v>
      </c>
      <c r="X231" s="14">
        <f>IF('Raw count'!$AQ230=0,0,100*'Raw count'!W230/'Raw count'!$AQ230)</f>
        <v>21.951219512195124</v>
      </c>
      <c r="Y231" s="14">
        <f>IF('Raw count'!$AQ230=0,0,100*'Raw count'!X230/'Raw count'!$AQ230)</f>
        <v>1.0162601626016261</v>
      </c>
      <c r="Z231" s="14">
        <f>IF('Raw count'!$AQ230=0,0,100*'Raw count'!Y230/'Raw count'!$AQ230)</f>
        <v>19.308943089430894</v>
      </c>
      <c r="AA231" s="14">
        <f>IF('Raw count'!$AQ230=0,0,100*'Raw count'!Z230/'Raw count'!$AQ230)</f>
        <v>0</v>
      </c>
      <c r="AB231" s="14">
        <f>IF('Raw count'!$AQ230=0,0,100*'Raw count'!AA230/'Raw count'!$AQ230)</f>
        <v>0.4065040650406504</v>
      </c>
      <c r="AC231" s="14">
        <f>IF('Raw count'!$AQ230=0,0,100*'Raw count'!AB230/'Raw count'!$AQ230)</f>
        <v>0</v>
      </c>
      <c r="AD231" s="14">
        <f>IF('Raw count'!$AQ230=0,0,100*'Raw count'!AC230/'Raw count'!$AQ230)</f>
        <v>0.6097560975609756</v>
      </c>
      <c r="AE231" s="14">
        <f>IF('Raw count'!$AQ230=0,0,100*'Raw count'!AD230/'Raw count'!$AQ230)</f>
        <v>1.2195121951219512</v>
      </c>
      <c r="AF231" s="14">
        <f>IF('Raw count'!$AQ230=0,0,100*'Raw count'!AE230/'Raw count'!$AQ230)</f>
        <v>2.0325203252032522</v>
      </c>
      <c r="AG231" s="14">
        <f>IF('Raw count'!$AQ230=0,0,100*'Raw count'!AF230/'Raw count'!$AQ230)</f>
        <v>0.2032520325203252</v>
      </c>
      <c r="AH231" s="14">
        <f>IF('Raw count'!$AQ230=0,0,100*'Raw count'!AG230/'Raw count'!$AQ230)</f>
        <v>0.2032520325203252</v>
      </c>
      <c r="AI231" s="14">
        <f>IF('Raw count'!$AQ230=0,0,100*'Raw count'!AH230/'Raw count'!$AQ230)</f>
        <v>0</v>
      </c>
      <c r="AJ231" s="14">
        <f>IF('Raw count'!$AQ230=0,0,100*'Raw count'!AI230/'Raw count'!$AQ230)</f>
        <v>1.2195121951219512</v>
      </c>
      <c r="AK231" s="14">
        <f>IF('Raw count'!$AQ230=0,0,100*'Raw count'!AJ230/'Raw count'!$AQ230)</f>
        <v>0</v>
      </c>
      <c r="AL231" s="14">
        <f>IF('Raw count'!$AQ230=0,0,100*'Raw count'!AK230/'Raw count'!$AQ230)</f>
        <v>1.8292682926829269</v>
      </c>
      <c r="AM231" s="14">
        <f>IF('Raw count'!$AQ230=0,0,100*'Raw count'!AL230/'Raw count'!$AQ230)</f>
        <v>1.4227642276422765</v>
      </c>
      <c r="AN231" s="14">
        <f>IF('Raw count'!$AQ230=0,0,100*'Raw count'!AM230/'Raw count'!$AQ230)</f>
        <v>0</v>
      </c>
      <c r="AO231" s="14">
        <f>IF('Raw count'!$AQ230=0,0,100*'Raw count'!AN230/'Raw count'!$AQ230)</f>
        <v>0</v>
      </c>
      <c r="AP231" s="14">
        <f>IF('Raw count'!$AQ230=0,0,100*'Raw count'!AO230/'Raw count'!$AQ230)</f>
        <v>0.2032520325203252</v>
      </c>
      <c r="AQ231" s="15">
        <f>IF('Raw count'!$AQ230=0,0,100*'Raw count'!AP230/'Raw count'!$AQ230)</f>
        <v>0.6097560975609756</v>
      </c>
      <c r="AR231" s="16">
        <f>IF('Raw count'!$AQ230=0,0,100*'Raw count'!AQ230/'Raw count'!$AQ230)</f>
        <v>100</v>
      </c>
    </row>
    <row r="232" spans="2:44" ht="16" customHeight="1">
      <c r="B232" s="12" t="s">
        <v>259</v>
      </c>
      <c r="C232" s="13">
        <v>1522.3</v>
      </c>
      <c r="D232" s="14">
        <f>IF('Raw count'!$AQ231=0,0,100*'Raw count'!C231/'Raw count'!$AQ231)</f>
        <v>0</v>
      </c>
      <c r="E232" s="14">
        <f>IF('Raw count'!$AQ231=0,0,100*'Raw count'!D231/'Raw count'!$AQ231)</f>
        <v>0</v>
      </c>
      <c r="F232" s="14">
        <f>IF('Raw count'!$AQ231=0,0,100*'Raw count'!E231/'Raw count'!$AQ231)</f>
        <v>0.65645514223194745</v>
      </c>
      <c r="G232" s="14">
        <f>IF('Raw count'!$AQ231=0,0,100*'Raw count'!F231/'Raw count'!$AQ231)</f>
        <v>0</v>
      </c>
      <c r="H232" s="14">
        <f>IF('Raw count'!$AQ231=0,0,100*'Raw count'!G231/'Raw count'!$AQ231)</f>
        <v>0</v>
      </c>
      <c r="I232" s="14">
        <f>IF('Raw count'!$AQ231=0,0,100*'Raw count'!H231/'Raw count'!$AQ231)</f>
        <v>0</v>
      </c>
      <c r="J232" s="14">
        <f>IF('Raw count'!$AQ231=0,0,100*'Raw count'!I231/'Raw count'!$AQ231)</f>
        <v>9.4091903719912473</v>
      </c>
      <c r="K232" s="14">
        <f>IF('Raw count'!$AQ231=0,0,100*'Raw count'!J231/'Raw count'!$AQ231)</f>
        <v>0.87527352297592997</v>
      </c>
      <c r="L232" s="14">
        <f>IF('Raw count'!$AQ231=0,0,100*'Raw count'!K231/'Raw count'!$AQ231)</f>
        <v>0.21881838074398249</v>
      </c>
      <c r="M232" s="14">
        <f>IF('Raw count'!$AQ231=0,0,100*'Raw count'!L231/'Raw count'!$AQ231)</f>
        <v>0</v>
      </c>
      <c r="N232" s="14">
        <f>IF('Raw count'!$AQ231=0,0,100*'Raw count'!M231/'Raw count'!$AQ231)</f>
        <v>0.21881838074398249</v>
      </c>
      <c r="O232" s="14">
        <f>IF('Raw count'!$AQ231=0,0,100*'Raw count'!N231/'Raw count'!$AQ231)</f>
        <v>1.9693654266958425</v>
      </c>
      <c r="P232" s="14">
        <f>IF('Raw count'!$AQ231=0,0,100*'Raw count'!O231/'Raw count'!$AQ231)</f>
        <v>0</v>
      </c>
      <c r="Q232" s="14">
        <f>IF('Raw count'!$AQ231=0,0,100*'Raw count'!P231/'Raw count'!$AQ231)</f>
        <v>0.43763676148796499</v>
      </c>
      <c r="R232" s="14">
        <f>IF('Raw count'!$AQ231=0,0,100*'Raw count'!Q231/'Raw count'!$AQ231)</f>
        <v>7.4398249452954044</v>
      </c>
      <c r="S232" s="14">
        <f>IF('Raw count'!$AQ231=0,0,100*'Raw count'!R231/'Raw count'!$AQ231)</f>
        <v>4.814004376367615</v>
      </c>
      <c r="T232" s="14">
        <f>IF('Raw count'!$AQ231=0,0,100*'Raw count'!S231/'Raw count'!$AQ231)</f>
        <v>1.7505470459518599</v>
      </c>
      <c r="U232" s="14">
        <f>IF('Raw count'!$AQ231=0,0,100*'Raw count'!T231/'Raw count'!$AQ231)</f>
        <v>1.0940919037199124</v>
      </c>
      <c r="V232" s="14">
        <f>IF('Raw count'!$AQ231=0,0,100*'Raw count'!U231/'Raw count'!$AQ231)</f>
        <v>1.0940919037199124</v>
      </c>
      <c r="W232" s="14">
        <f>IF('Raw count'!$AQ231=0,0,100*'Raw count'!V231/'Raw count'!$AQ231)</f>
        <v>17.505470459518598</v>
      </c>
      <c r="X232" s="14">
        <f>IF('Raw count'!$AQ231=0,0,100*'Raw count'!W231/'Raw count'!$AQ231)</f>
        <v>22.100656455142232</v>
      </c>
      <c r="Y232" s="14">
        <f>IF('Raw count'!$AQ231=0,0,100*'Raw count'!X231/'Raw count'!$AQ231)</f>
        <v>1.0940919037199124</v>
      </c>
      <c r="Z232" s="14">
        <f>IF('Raw count'!$AQ231=0,0,100*'Raw count'!Y231/'Raw count'!$AQ231)</f>
        <v>18.599562363238512</v>
      </c>
      <c r="AA232" s="14">
        <f>IF('Raw count'!$AQ231=0,0,100*'Raw count'!Z231/'Raw count'!$AQ231)</f>
        <v>0</v>
      </c>
      <c r="AB232" s="14">
        <f>IF('Raw count'!$AQ231=0,0,100*'Raw count'!AA231/'Raw count'!$AQ231)</f>
        <v>0.43763676148796499</v>
      </c>
      <c r="AC232" s="14">
        <f>IF('Raw count'!$AQ231=0,0,100*'Raw count'!AB231/'Raw count'!$AQ231)</f>
        <v>0</v>
      </c>
      <c r="AD232" s="14">
        <f>IF('Raw count'!$AQ231=0,0,100*'Raw count'!AC231/'Raw count'!$AQ231)</f>
        <v>0</v>
      </c>
      <c r="AE232" s="14">
        <f>IF('Raw count'!$AQ231=0,0,100*'Raw count'!AD231/'Raw count'!$AQ231)</f>
        <v>1.0940919037199124</v>
      </c>
      <c r="AF232" s="14">
        <f>IF('Raw count'!$AQ231=0,0,100*'Raw count'!AE231/'Raw count'!$AQ231)</f>
        <v>2.4070021881838075</v>
      </c>
      <c r="AG232" s="14">
        <f>IF('Raw count'!$AQ231=0,0,100*'Raw count'!AF231/'Raw count'!$AQ231)</f>
        <v>0.21881838074398249</v>
      </c>
      <c r="AH232" s="14">
        <f>IF('Raw count'!$AQ231=0,0,100*'Raw count'!AG231/'Raw count'!$AQ231)</f>
        <v>0.21881838074398249</v>
      </c>
      <c r="AI232" s="14">
        <f>IF('Raw count'!$AQ231=0,0,100*'Raw count'!AH231/'Raw count'!$AQ231)</f>
        <v>0</v>
      </c>
      <c r="AJ232" s="14">
        <f>IF('Raw count'!$AQ231=0,0,100*'Raw count'!AI231/'Raw count'!$AQ231)</f>
        <v>3.2822757111597376</v>
      </c>
      <c r="AK232" s="14">
        <f>IF('Raw count'!$AQ231=0,0,100*'Raw count'!AJ231/'Raw count'!$AQ231)</f>
        <v>0</v>
      </c>
      <c r="AL232" s="14">
        <f>IF('Raw count'!$AQ231=0,0,100*'Raw count'!AK231/'Raw count'!$AQ231)</f>
        <v>1.7505470459518599</v>
      </c>
      <c r="AM232" s="14">
        <f>IF('Raw count'!$AQ231=0,0,100*'Raw count'!AL231/'Raw count'!$AQ231)</f>
        <v>1.3129102844638949</v>
      </c>
      <c r="AN232" s="14">
        <f>IF('Raw count'!$AQ231=0,0,100*'Raw count'!AM231/'Raw count'!$AQ231)</f>
        <v>0</v>
      </c>
      <c r="AO232" s="14">
        <f>IF('Raw count'!$AQ231=0,0,100*'Raw count'!AN231/'Raw count'!$AQ231)</f>
        <v>0.43763676148796499</v>
      </c>
      <c r="AP232" s="14">
        <f>IF('Raw count'!$AQ231=0,0,100*'Raw count'!AO231/'Raw count'!$AQ231)</f>
        <v>0.87527352297592997</v>
      </c>
      <c r="AQ232" s="15">
        <f>IF('Raw count'!$AQ231=0,0,100*'Raw count'!AP231/'Raw count'!$AQ231)</f>
        <v>0</v>
      </c>
      <c r="AR232" s="16">
        <f>IF('Raw count'!$AQ231=0,0,100*'Raw count'!AQ231/'Raw count'!$AQ231)</f>
        <v>100</v>
      </c>
    </row>
    <row r="233" spans="2:44" ht="16" customHeight="1">
      <c r="B233" s="12" t="s">
        <v>260</v>
      </c>
      <c r="C233" s="13">
        <v>1523.3</v>
      </c>
      <c r="D233" s="14">
        <f>IF('Raw count'!$AQ232=0,0,100*'Raw count'!C232/'Raw count'!$AQ232)</f>
        <v>0</v>
      </c>
      <c r="E233" s="14">
        <f>IF('Raw count'!$AQ232=0,0,100*'Raw count'!D232/'Raw count'!$AQ232)</f>
        <v>0</v>
      </c>
      <c r="F233" s="14">
        <f>IF('Raw count'!$AQ232=0,0,100*'Raw count'!E232/'Raw count'!$AQ232)</f>
        <v>1.37524557956778</v>
      </c>
      <c r="G233" s="14">
        <f>IF('Raw count'!$AQ232=0,0,100*'Raw count'!F232/'Raw count'!$AQ232)</f>
        <v>0</v>
      </c>
      <c r="H233" s="14">
        <f>IF('Raw count'!$AQ232=0,0,100*'Raw count'!G232/'Raw count'!$AQ232)</f>
        <v>0</v>
      </c>
      <c r="I233" s="14">
        <f>IF('Raw count'!$AQ232=0,0,100*'Raw count'!H232/'Raw count'!$AQ232)</f>
        <v>0</v>
      </c>
      <c r="J233" s="14">
        <f>IF('Raw count'!$AQ232=0,0,100*'Raw count'!I232/'Raw count'!$AQ232)</f>
        <v>13.7524557956778</v>
      </c>
      <c r="K233" s="14">
        <f>IF('Raw count'!$AQ232=0,0,100*'Raw count'!J232/'Raw count'!$AQ232)</f>
        <v>0.58939096267190572</v>
      </c>
      <c r="L233" s="14">
        <f>IF('Raw count'!$AQ232=0,0,100*'Raw count'!K232/'Raw count'!$AQ232)</f>
        <v>0</v>
      </c>
      <c r="M233" s="14">
        <f>IF('Raw count'!$AQ232=0,0,100*'Raw count'!L232/'Raw count'!$AQ232)</f>
        <v>0</v>
      </c>
      <c r="N233" s="14">
        <f>IF('Raw count'!$AQ232=0,0,100*'Raw count'!M232/'Raw count'!$AQ232)</f>
        <v>2.3575638506876229</v>
      </c>
      <c r="O233" s="14">
        <f>IF('Raw count'!$AQ232=0,0,100*'Raw count'!N232/'Raw count'!$AQ232)</f>
        <v>1.37524557956778</v>
      </c>
      <c r="P233" s="14">
        <f>IF('Raw count'!$AQ232=0,0,100*'Raw count'!O232/'Raw count'!$AQ232)</f>
        <v>0</v>
      </c>
      <c r="Q233" s="14">
        <f>IF('Raw count'!$AQ232=0,0,100*'Raw count'!P232/'Raw count'!$AQ232)</f>
        <v>0.78585461689587421</v>
      </c>
      <c r="R233" s="14">
        <f>IF('Raw count'!$AQ232=0,0,100*'Raw count'!Q232/'Raw count'!$AQ232)</f>
        <v>6.2868369351669937</v>
      </c>
      <c r="S233" s="14">
        <f>IF('Raw count'!$AQ232=0,0,100*'Raw count'!R232/'Raw count'!$AQ232)</f>
        <v>5.3045186640471513</v>
      </c>
      <c r="T233" s="14">
        <f>IF('Raw count'!$AQ232=0,0,100*'Raw count'!S232/'Raw count'!$AQ232)</f>
        <v>1.5717092337917484</v>
      </c>
      <c r="U233" s="14">
        <f>IF('Raw count'!$AQ232=0,0,100*'Raw count'!T232/'Raw count'!$AQ232)</f>
        <v>0.78585461689587421</v>
      </c>
      <c r="V233" s="14">
        <f>IF('Raw count'!$AQ232=0,0,100*'Raw count'!U232/'Raw count'!$AQ232)</f>
        <v>0.78585461689587421</v>
      </c>
      <c r="W233" s="14">
        <f>IF('Raw count'!$AQ232=0,0,100*'Raw count'!V232/'Raw count'!$AQ232)</f>
        <v>14.734774066797643</v>
      </c>
      <c r="X233" s="14">
        <f>IF('Raw count'!$AQ232=0,0,100*'Raw count'!W232/'Raw count'!$AQ232)</f>
        <v>18.074656188605108</v>
      </c>
      <c r="Y233" s="14">
        <f>IF('Raw count'!$AQ232=0,0,100*'Raw count'!X232/'Raw count'!$AQ232)</f>
        <v>1.37524557956778</v>
      </c>
      <c r="Z233" s="14">
        <f>IF('Raw count'!$AQ232=0,0,100*'Raw count'!Y232/'Raw count'!$AQ232)</f>
        <v>19.056974459724952</v>
      </c>
      <c r="AA233" s="14">
        <f>IF('Raw count'!$AQ232=0,0,100*'Raw count'!Z232/'Raw count'!$AQ232)</f>
        <v>0</v>
      </c>
      <c r="AB233" s="14">
        <f>IF('Raw count'!$AQ232=0,0,100*'Raw count'!AA232/'Raw count'!$AQ232)</f>
        <v>1.5717092337917484</v>
      </c>
      <c r="AC233" s="14">
        <f>IF('Raw count'!$AQ232=0,0,100*'Raw count'!AB232/'Raw count'!$AQ232)</f>
        <v>0</v>
      </c>
      <c r="AD233" s="14">
        <f>IF('Raw count'!$AQ232=0,0,100*'Raw count'!AC232/'Raw count'!$AQ232)</f>
        <v>0.39292730844793711</v>
      </c>
      <c r="AE233" s="14">
        <f>IF('Raw count'!$AQ232=0,0,100*'Raw count'!AD232/'Raw count'!$AQ232)</f>
        <v>0.78585461689587421</v>
      </c>
      <c r="AF233" s="14">
        <f>IF('Raw count'!$AQ232=0,0,100*'Raw count'!AE232/'Raw count'!$AQ232)</f>
        <v>2.7504911591355601</v>
      </c>
      <c r="AG233" s="14">
        <f>IF('Raw count'!$AQ232=0,0,100*'Raw count'!AF232/'Raw count'!$AQ232)</f>
        <v>0.19646365422396855</v>
      </c>
      <c r="AH233" s="14">
        <f>IF('Raw count'!$AQ232=0,0,100*'Raw count'!AG232/'Raw count'!$AQ232)</f>
        <v>0</v>
      </c>
      <c r="AI233" s="14">
        <f>IF('Raw count'!$AQ232=0,0,100*'Raw count'!AH232/'Raw count'!$AQ232)</f>
        <v>0.19646365422396855</v>
      </c>
      <c r="AJ233" s="14">
        <f>IF('Raw count'!$AQ232=0,0,100*'Raw count'!AI232/'Raw count'!$AQ232)</f>
        <v>0.98231827111984282</v>
      </c>
      <c r="AK233" s="14">
        <f>IF('Raw count'!$AQ232=0,0,100*'Raw count'!AJ232/'Raw count'!$AQ232)</f>
        <v>0</v>
      </c>
      <c r="AL233" s="14">
        <f>IF('Raw count'!$AQ232=0,0,100*'Raw count'!AK232/'Raw count'!$AQ232)</f>
        <v>2.9469548133595285</v>
      </c>
      <c r="AM233" s="14">
        <f>IF('Raw count'!$AQ232=0,0,100*'Raw count'!AL232/'Raw count'!$AQ232)</f>
        <v>1.9646365422396856</v>
      </c>
      <c r="AN233" s="14">
        <f>IF('Raw count'!$AQ232=0,0,100*'Raw count'!AM232/'Raw count'!$AQ232)</f>
        <v>0.19646365422396855</v>
      </c>
      <c r="AO233" s="14">
        <f>IF('Raw count'!$AQ232=0,0,100*'Raw count'!AN232/'Raw count'!$AQ232)</f>
        <v>0.39292730844793711</v>
      </c>
      <c r="AP233" s="14">
        <f>IF('Raw count'!$AQ232=0,0,100*'Raw count'!AO232/'Raw count'!$AQ232)</f>
        <v>0</v>
      </c>
      <c r="AQ233" s="15">
        <f>IF('Raw count'!$AQ232=0,0,100*'Raw count'!AP232/'Raw count'!$AQ232)</f>
        <v>0.19646365422396855</v>
      </c>
      <c r="AR233" s="16">
        <f>IF('Raw count'!$AQ232=0,0,100*'Raw count'!AQ232/'Raw count'!$AQ232)</f>
        <v>100</v>
      </c>
    </row>
    <row r="234" spans="2:44" ht="16" customHeight="1">
      <c r="B234" s="12" t="s">
        <v>261</v>
      </c>
      <c r="C234" s="13">
        <v>1524.3</v>
      </c>
      <c r="D234" s="14">
        <f>IF('Raw count'!$AQ233=0,0,100*'Raw count'!C233/'Raw count'!$AQ233)</f>
        <v>0.22075055187637968</v>
      </c>
      <c r="E234" s="14">
        <f>IF('Raw count'!$AQ233=0,0,100*'Raw count'!D233/'Raw count'!$AQ233)</f>
        <v>0</v>
      </c>
      <c r="F234" s="14">
        <f>IF('Raw count'!$AQ233=0,0,100*'Raw count'!E233/'Raw count'!$AQ233)</f>
        <v>1.1037527593818985</v>
      </c>
      <c r="G234" s="14">
        <f>IF('Raw count'!$AQ233=0,0,100*'Raw count'!F233/'Raw count'!$AQ233)</f>
        <v>0</v>
      </c>
      <c r="H234" s="14">
        <f>IF('Raw count'!$AQ233=0,0,100*'Raw count'!G233/'Raw count'!$AQ233)</f>
        <v>0</v>
      </c>
      <c r="I234" s="14">
        <f>IF('Raw count'!$AQ233=0,0,100*'Raw count'!H233/'Raw count'!$AQ233)</f>
        <v>0</v>
      </c>
      <c r="J234" s="14">
        <f>IF('Raw count'!$AQ233=0,0,100*'Raw count'!I233/'Raw count'!$AQ233)</f>
        <v>8.3885209713024285</v>
      </c>
      <c r="K234" s="14">
        <f>IF('Raw count'!$AQ233=0,0,100*'Raw count'!J233/'Raw count'!$AQ233)</f>
        <v>1.9867549668874172</v>
      </c>
      <c r="L234" s="14">
        <f>IF('Raw count'!$AQ233=0,0,100*'Raw count'!K233/'Raw count'!$AQ233)</f>
        <v>0</v>
      </c>
      <c r="M234" s="14">
        <f>IF('Raw count'!$AQ233=0,0,100*'Raw count'!L233/'Raw count'!$AQ233)</f>
        <v>0</v>
      </c>
      <c r="N234" s="14">
        <f>IF('Raw count'!$AQ233=0,0,100*'Raw count'!M233/'Raw count'!$AQ233)</f>
        <v>1.7660044150110374</v>
      </c>
      <c r="O234" s="14">
        <f>IF('Raw count'!$AQ233=0,0,100*'Raw count'!N233/'Raw count'!$AQ233)</f>
        <v>0.88300220750551872</v>
      </c>
      <c r="P234" s="14">
        <f>IF('Raw count'!$AQ233=0,0,100*'Raw count'!O233/'Raw count'!$AQ233)</f>
        <v>0</v>
      </c>
      <c r="Q234" s="14">
        <f>IF('Raw count'!$AQ233=0,0,100*'Raw count'!P233/'Raw count'!$AQ233)</f>
        <v>0</v>
      </c>
      <c r="R234" s="14">
        <f>IF('Raw count'!$AQ233=0,0,100*'Raw count'!Q233/'Raw count'!$AQ233)</f>
        <v>5.0772626931567331</v>
      </c>
      <c r="S234" s="14">
        <f>IF('Raw count'!$AQ233=0,0,100*'Raw count'!R233/'Raw count'!$AQ233)</f>
        <v>6.8432671081677707</v>
      </c>
      <c r="T234" s="14">
        <f>IF('Raw count'!$AQ233=0,0,100*'Raw count'!S233/'Raw count'!$AQ233)</f>
        <v>2.869757174392936</v>
      </c>
      <c r="U234" s="14">
        <f>IF('Raw count'!$AQ233=0,0,100*'Raw count'!T233/'Raw count'!$AQ233)</f>
        <v>0.88300220750551872</v>
      </c>
      <c r="V234" s="14">
        <f>IF('Raw count'!$AQ233=0,0,100*'Raw count'!U233/'Raw count'!$AQ233)</f>
        <v>0.22075055187637968</v>
      </c>
      <c r="W234" s="14">
        <f>IF('Raw count'!$AQ233=0,0,100*'Raw count'!V233/'Raw count'!$AQ233)</f>
        <v>9.9337748344370862</v>
      </c>
      <c r="X234" s="14">
        <f>IF('Raw count'!$AQ233=0,0,100*'Raw count'!W233/'Raw count'!$AQ233)</f>
        <v>15.231788079470199</v>
      </c>
      <c r="Y234" s="14">
        <f>IF('Raw count'!$AQ233=0,0,100*'Raw count'!X233/'Raw count'!$AQ233)</f>
        <v>0.88300220750551872</v>
      </c>
      <c r="Z234" s="14">
        <f>IF('Raw count'!$AQ233=0,0,100*'Raw count'!Y233/'Raw count'!$AQ233)</f>
        <v>31.346578366445915</v>
      </c>
      <c r="AA234" s="14">
        <f>IF('Raw count'!$AQ233=0,0,100*'Raw count'!Z233/'Raw count'!$AQ233)</f>
        <v>0</v>
      </c>
      <c r="AB234" s="14">
        <f>IF('Raw count'!$AQ233=0,0,100*'Raw count'!AA233/'Raw count'!$AQ233)</f>
        <v>0.22075055187637968</v>
      </c>
      <c r="AC234" s="14">
        <f>IF('Raw count'!$AQ233=0,0,100*'Raw count'!AB233/'Raw count'!$AQ233)</f>
        <v>0</v>
      </c>
      <c r="AD234" s="14">
        <f>IF('Raw count'!$AQ233=0,0,100*'Raw count'!AC233/'Raw count'!$AQ233)</f>
        <v>0.22075055187637968</v>
      </c>
      <c r="AE234" s="14">
        <f>IF('Raw count'!$AQ233=0,0,100*'Raw count'!AD233/'Raw count'!$AQ233)</f>
        <v>1.1037527593818985</v>
      </c>
      <c r="AF234" s="14">
        <f>IF('Raw count'!$AQ233=0,0,100*'Raw count'!AE233/'Raw count'!$AQ233)</f>
        <v>3.9735099337748343</v>
      </c>
      <c r="AG234" s="14">
        <f>IF('Raw count'!$AQ233=0,0,100*'Raw count'!AF233/'Raw count'!$AQ233)</f>
        <v>0</v>
      </c>
      <c r="AH234" s="14">
        <f>IF('Raw count'!$AQ233=0,0,100*'Raw count'!AG233/'Raw count'!$AQ233)</f>
        <v>0</v>
      </c>
      <c r="AI234" s="14">
        <f>IF('Raw count'!$AQ233=0,0,100*'Raw count'!AH233/'Raw count'!$AQ233)</f>
        <v>0</v>
      </c>
      <c r="AJ234" s="14">
        <f>IF('Raw count'!$AQ233=0,0,100*'Raw count'!AI233/'Raw count'!$AQ233)</f>
        <v>2.6490066225165565</v>
      </c>
      <c r="AK234" s="14">
        <f>IF('Raw count'!$AQ233=0,0,100*'Raw count'!AJ233/'Raw count'!$AQ233)</f>
        <v>0</v>
      </c>
      <c r="AL234" s="14">
        <f>IF('Raw count'!$AQ233=0,0,100*'Raw count'!AK233/'Raw count'!$AQ233)</f>
        <v>2.869757174392936</v>
      </c>
      <c r="AM234" s="14">
        <f>IF('Raw count'!$AQ233=0,0,100*'Raw count'!AL233/'Raw count'!$AQ233)</f>
        <v>1.3245033112582782</v>
      </c>
      <c r="AN234" s="14">
        <f>IF('Raw count'!$AQ233=0,0,100*'Raw count'!AM233/'Raw count'!$AQ233)</f>
        <v>1.5452538631346577</v>
      </c>
      <c r="AO234" s="14">
        <f>IF('Raw count'!$AQ233=0,0,100*'Raw count'!AN233/'Raw count'!$AQ233)</f>
        <v>0.22075055187637968</v>
      </c>
      <c r="AP234" s="14">
        <f>IF('Raw count'!$AQ233=0,0,100*'Raw count'!AO233/'Raw count'!$AQ233)</f>
        <v>0.88300220750551872</v>
      </c>
      <c r="AQ234" s="15">
        <f>IF('Raw count'!$AQ233=0,0,100*'Raw count'!AP233/'Raw count'!$AQ233)</f>
        <v>0.44150110375275936</v>
      </c>
      <c r="AR234" s="16">
        <f>IF('Raw count'!$AQ233=0,0,100*'Raw count'!AQ233/'Raw count'!$AQ233)</f>
        <v>100</v>
      </c>
    </row>
    <row r="235" spans="2:44" ht="16" customHeight="1">
      <c r="B235" s="12" t="s">
        <v>262</v>
      </c>
      <c r="C235" s="13">
        <v>1525.3</v>
      </c>
      <c r="D235" s="14">
        <f>IF('Raw count'!$AQ234=0,0,100*'Raw count'!C234/'Raw count'!$AQ234)</f>
        <v>0</v>
      </c>
      <c r="E235" s="14">
        <f>IF('Raw count'!$AQ234=0,0,100*'Raw count'!D234/'Raw count'!$AQ234)</f>
        <v>0</v>
      </c>
      <c r="F235" s="14">
        <f>IF('Raw count'!$AQ234=0,0,100*'Raw count'!E234/'Raw count'!$AQ234)</f>
        <v>2.1922428330522767</v>
      </c>
      <c r="G235" s="14">
        <f>IF('Raw count'!$AQ234=0,0,100*'Raw count'!F234/'Raw count'!$AQ234)</f>
        <v>0</v>
      </c>
      <c r="H235" s="14">
        <f>IF('Raw count'!$AQ234=0,0,100*'Raw count'!G234/'Raw count'!$AQ234)</f>
        <v>0.16863406408094436</v>
      </c>
      <c r="I235" s="14">
        <f>IF('Raw count'!$AQ234=0,0,100*'Raw count'!H234/'Raw count'!$AQ234)</f>
        <v>0</v>
      </c>
      <c r="J235" s="14">
        <f>IF('Raw count'!$AQ234=0,0,100*'Raw count'!I234/'Raw count'!$AQ234)</f>
        <v>5.2276559865092747</v>
      </c>
      <c r="K235" s="14">
        <f>IF('Raw count'!$AQ234=0,0,100*'Raw count'!J234/'Raw count'!$AQ234)</f>
        <v>0.33726812816188873</v>
      </c>
      <c r="L235" s="14">
        <f>IF('Raw count'!$AQ234=0,0,100*'Raw count'!K234/'Raw count'!$AQ234)</f>
        <v>0</v>
      </c>
      <c r="M235" s="14">
        <f>IF('Raw count'!$AQ234=0,0,100*'Raw count'!L234/'Raw count'!$AQ234)</f>
        <v>0</v>
      </c>
      <c r="N235" s="14">
        <f>IF('Raw count'!$AQ234=0,0,100*'Raw count'!M234/'Raw count'!$AQ234)</f>
        <v>1.6863406408094435</v>
      </c>
      <c r="O235" s="14">
        <f>IF('Raw count'!$AQ234=0,0,100*'Raw count'!N234/'Raw count'!$AQ234)</f>
        <v>1.854974704890388</v>
      </c>
      <c r="P235" s="14">
        <f>IF('Raw count'!$AQ234=0,0,100*'Raw count'!O234/'Raw count'!$AQ234)</f>
        <v>0</v>
      </c>
      <c r="Q235" s="14">
        <f>IF('Raw count'!$AQ234=0,0,100*'Raw count'!P234/'Raw count'!$AQ234)</f>
        <v>0.67453625632377745</v>
      </c>
      <c r="R235" s="14">
        <f>IF('Raw count'!$AQ234=0,0,100*'Raw count'!Q234/'Raw count'!$AQ234)</f>
        <v>8.094435075885329</v>
      </c>
      <c r="S235" s="14">
        <f>IF('Raw count'!$AQ234=0,0,100*'Raw count'!R234/'Raw count'!$AQ234)</f>
        <v>4.8903878583473865</v>
      </c>
      <c r="T235" s="14">
        <f>IF('Raw count'!$AQ234=0,0,100*'Raw count'!S234/'Raw count'!$AQ234)</f>
        <v>1.5177065767284992</v>
      </c>
      <c r="U235" s="14">
        <f>IF('Raw count'!$AQ234=0,0,100*'Raw count'!T234/'Raw count'!$AQ234)</f>
        <v>1.3490725126475549</v>
      </c>
      <c r="V235" s="14">
        <f>IF('Raw count'!$AQ234=0,0,100*'Raw count'!U234/'Raw count'!$AQ234)</f>
        <v>1.0118043844856661</v>
      </c>
      <c r="W235" s="14">
        <f>IF('Raw count'!$AQ234=0,0,100*'Raw count'!V234/'Raw count'!$AQ234)</f>
        <v>17.875210792580102</v>
      </c>
      <c r="X235" s="14">
        <f>IF('Raw count'!$AQ234=0,0,100*'Raw count'!W234/'Raw count'!$AQ234)</f>
        <v>16.69477234401349</v>
      </c>
      <c r="Y235" s="14">
        <f>IF('Raw count'!$AQ234=0,0,100*'Raw count'!X234/'Raw count'!$AQ234)</f>
        <v>0.50590219224283306</v>
      </c>
      <c r="Z235" s="14">
        <f>IF('Raw count'!$AQ234=0,0,100*'Raw count'!Y234/'Raw count'!$AQ234)</f>
        <v>25.295109612141651</v>
      </c>
      <c r="AA235" s="14">
        <f>IF('Raw count'!$AQ234=0,0,100*'Raw count'!Z234/'Raw count'!$AQ234)</f>
        <v>0</v>
      </c>
      <c r="AB235" s="14">
        <f>IF('Raw count'!$AQ234=0,0,100*'Raw count'!AA234/'Raw count'!$AQ234)</f>
        <v>0.50590219224283306</v>
      </c>
      <c r="AC235" s="14">
        <f>IF('Raw count'!$AQ234=0,0,100*'Raw count'!AB234/'Raw count'!$AQ234)</f>
        <v>0</v>
      </c>
      <c r="AD235" s="14">
        <f>IF('Raw count'!$AQ234=0,0,100*'Raw count'!AC234/'Raw count'!$AQ234)</f>
        <v>1.3490725126475549</v>
      </c>
      <c r="AE235" s="14">
        <f>IF('Raw count'!$AQ234=0,0,100*'Raw count'!AD234/'Raw count'!$AQ234)</f>
        <v>0.67453625632377745</v>
      </c>
      <c r="AF235" s="14">
        <f>IF('Raw count'!$AQ234=0,0,100*'Raw count'!AE234/'Raw count'!$AQ234)</f>
        <v>1.6863406408094435</v>
      </c>
      <c r="AG235" s="14">
        <f>IF('Raw count'!$AQ234=0,0,100*'Raw count'!AF234/'Raw count'!$AQ234)</f>
        <v>0</v>
      </c>
      <c r="AH235" s="14">
        <f>IF('Raw count'!$AQ234=0,0,100*'Raw count'!AG234/'Raw count'!$AQ234)</f>
        <v>0</v>
      </c>
      <c r="AI235" s="14">
        <f>IF('Raw count'!$AQ234=0,0,100*'Raw count'!AH234/'Raw count'!$AQ234)</f>
        <v>0</v>
      </c>
      <c r="AJ235" s="14">
        <f>IF('Raw count'!$AQ234=0,0,100*'Raw count'!AI234/'Raw count'!$AQ234)</f>
        <v>2.3608768971332208</v>
      </c>
      <c r="AK235" s="14">
        <f>IF('Raw count'!$AQ234=0,0,100*'Raw count'!AJ234/'Raw count'!$AQ234)</f>
        <v>0</v>
      </c>
      <c r="AL235" s="14">
        <f>IF('Raw count'!$AQ234=0,0,100*'Raw count'!AK234/'Raw count'!$AQ234)</f>
        <v>3.5413153456998314</v>
      </c>
      <c r="AM235" s="14">
        <f>IF('Raw count'!$AQ234=0,0,100*'Raw count'!AL234/'Raw count'!$AQ234)</f>
        <v>0.50590219224283306</v>
      </c>
      <c r="AN235" s="14">
        <f>IF('Raw count'!$AQ234=0,0,100*'Raw count'!AM234/'Raw count'!$AQ234)</f>
        <v>0</v>
      </c>
      <c r="AO235" s="14">
        <f>IF('Raw count'!$AQ234=0,0,100*'Raw count'!AN234/'Raw count'!$AQ234)</f>
        <v>0.16863406408094436</v>
      </c>
      <c r="AP235" s="14">
        <f>IF('Raw count'!$AQ234=0,0,100*'Raw count'!AO234/'Raw count'!$AQ234)</f>
        <v>0.50590219224283306</v>
      </c>
      <c r="AQ235" s="15">
        <f>IF('Raw count'!$AQ234=0,0,100*'Raw count'!AP234/'Raw count'!$AQ234)</f>
        <v>0.33726812816188873</v>
      </c>
      <c r="AR235" s="16">
        <f>IF('Raw count'!$AQ234=0,0,100*'Raw count'!AQ234/'Raw count'!$AQ234)</f>
        <v>100</v>
      </c>
    </row>
    <row r="236" spans="2:44" ht="16" customHeight="1">
      <c r="B236" s="12" t="s">
        <v>263</v>
      </c>
      <c r="C236" s="13">
        <v>1526.3</v>
      </c>
      <c r="D236" s="14">
        <f>IF('Raw count'!$AQ235=0,0,100*'Raw count'!C235/'Raw count'!$AQ235)</f>
        <v>0</v>
      </c>
      <c r="E236" s="14">
        <f>IF('Raw count'!$AQ235=0,0,100*'Raw count'!D235/'Raw count'!$AQ235)</f>
        <v>0.22831050228310501</v>
      </c>
      <c r="F236" s="14">
        <f>IF('Raw count'!$AQ235=0,0,100*'Raw count'!E235/'Raw count'!$AQ235)</f>
        <v>0.91324200913242004</v>
      </c>
      <c r="G236" s="14">
        <f>IF('Raw count'!$AQ235=0,0,100*'Raw count'!F235/'Raw count'!$AQ235)</f>
        <v>0.45662100456621002</v>
      </c>
      <c r="H236" s="14">
        <f>IF('Raw count'!$AQ235=0,0,100*'Raw count'!G235/'Raw count'!$AQ235)</f>
        <v>0.22831050228310501</v>
      </c>
      <c r="I236" s="14">
        <f>IF('Raw count'!$AQ235=0,0,100*'Raw count'!H235/'Raw count'!$AQ235)</f>
        <v>0</v>
      </c>
      <c r="J236" s="14">
        <f>IF('Raw count'!$AQ235=0,0,100*'Raw count'!I235/'Raw count'!$AQ235)</f>
        <v>7.762557077625571</v>
      </c>
      <c r="K236" s="14">
        <f>IF('Raw count'!$AQ235=0,0,100*'Raw count'!J235/'Raw count'!$AQ235)</f>
        <v>0.68493150684931503</v>
      </c>
      <c r="L236" s="14">
        <f>IF('Raw count'!$AQ235=0,0,100*'Raw count'!K235/'Raw count'!$AQ235)</f>
        <v>0</v>
      </c>
      <c r="M236" s="14">
        <f>IF('Raw count'!$AQ235=0,0,100*'Raw count'!L235/'Raw count'!$AQ235)</f>
        <v>0</v>
      </c>
      <c r="N236" s="14">
        <f>IF('Raw count'!$AQ235=0,0,100*'Raw count'!M235/'Raw count'!$AQ235)</f>
        <v>0.91324200913242004</v>
      </c>
      <c r="O236" s="14">
        <f>IF('Raw count'!$AQ235=0,0,100*'Raw count'!N235/'Raw count'!$AQ235)</f>
        <v>1.1415525114155252</v>
      </c>
      <c r="P236" s="14">
        <f>IF('Raw count'!$AQ235=0,0,100*'Raw count'!O235/'Raw count'!$AQ235)</f>
        <v>0</v>
      </c>
      <c r="Q236" s="14">
        <f>IF('Raw count'!$AQ235=0,0,100*'Raw count'!P235/'Raw count'!$AQ235)</f>
        <v>0.22831050228310501</v>
      </c>
      <c r="R236" s="14">
        <f>IF('Raw count'!$AQ235=0,0,100*'Raw count'!Q235/'Raw count'!$AQ235)</f>
        <v>5.2511415525114158</v>
      </c>
      <c r="S236" s="14">
        <f>IF('Raw count'!$AQ235=0,0,100*'Raw count'!R235/'Raw count'!$AQ235)</f>
        <v>4.3378995433789953</v>
      </c>
      <c r="T236" s="14">
        <f>IF('Raw count'!$AQ235=0,0,100*'Raw count'!S235/'Raw count'!$AQ235)</f>
        <v>1.8264840182648401</v>
      </c>
      <c r="U236" s="14">
        <f>IF('Raw count'!$AQ235=0,0,100*'Raw count'!T235/'Raw count'!$AQ235)</f>
        <v>1.1415525114155252</v>
      </c>
      <c r="V236" s="14">
        <f>IF('Raw count'!$AQ235=0,0,100*'Raw count'!U235/'Raw count'!$AQ235)</f>
        <v>0</v>
      </c>
      <c r="W236" s="14">
        <f>IF('Raw count'!$AQ235=0,0,100*'Raw count'!V235/'Raw count'!$AQ235)</f>
        <v>15.753424657534246</v>
      </c>
      <c r="X236" s="14">
        <f>IF('Raw count'!$AQ235=0,0,100*'Raw count'!W235/'Raw count'!$AQ235)</f>
        <v>23.744292237442924</v>
      </c>
      <c r="Y236" s="14">
        <f>IF('Raw count'!$AQ235=0,0,100*'Raw count'!X235/'Raw count'!$AQ235)</f>
        <v>0.45662100456621002</v>
      </c>
      <c r="Z236" s="14">
        <f>IF('Raw count'!$AQ235=0,0,100*'Raw count'!Y235/'Raw count'!$AQ235)</f>
        <v>25.114155251141554</v>
      </c>
      <c r="AA236" s="14">
        <f>IF('Raw count'!$AQ235=0,0,100*'Raw count'!Z235/'Raw count'!$AQ235)</f>
        <v>0</v>
      </c>
      <c r="AB236" s="14">
        <f>IF('Raw count'!$AQ235=0,0,100*'Raw count'!AA235/'Raw count'!$AQ235)</f>
        <v>0.22831050228310501</v>
      </c>
      <c r="AC236" s="14">
        <f>IF('Raw count'!$AQ235=0,0,100*'Raw count'!AB235/'Raw count'!$AQ235)</f>
        <v>0.22831050228310501</v>
      </c>
      <c r="AD236" s="14">
        <f>IF('Raw count'!$AQ235=0,0,100*'Raw count'!AC235/'Raw count'!$AQ235)</f>
        <v>0.22831050228310501</v>
      </c>
      <c r="AE236" s="14">
        <f>IF('Raw count'!$AQ235=0,0,100*'Raw count'!AD235/'Raw count'!$AQ235)</f>
        <v>1.3698630136986301</v>
      </c>
      <c r="AF236" s="14">
        <f>IF('Raw count'!$AQ235=0,0,100*'Raw count'!AE235/'Raw count'!$AQ235)</f>
        <v>2.0547945205479454</v>
      </c>
      <c r="AG236" s="14">
        <f>IF('Raw count'!$AQ235=0,0,100*'Raw count'!AF235/'Raw count'!$AQ235)</f>
        <v>0.45662100456621002</v>
      </c>
      <c r="AH236" s="14">
        <f>IF('Raw count'!$AQ235=0,0,100*'Raw count'!AG235/'Raw count'!$AQ235)</f>
        <v>0</v>
      </c>
      <c r="AI236" s="14">
        <f>IF('Raw count'!$AQ235=0,0,100*'Raw count'!AH235/'Raw count'!$AQ235)</f>
        <v>0.22831050228310501</v>
      </c>
      <c r="AJ236" s="14">
        <f>IF('Raw count'!$AQ235=0,0,100*'Raw count'!AI235/'Raw count'!$AQ235)</f>
        <v>1.5981735159817352</v>
      </c>
      <c r="AK236" s="14">
        <f>IF('Raw count'!$AQ235=0,0,100*'Raw count'!AJ235/'Raw count'!$AQ235)</f>
        <v>0</v>
      </c>
      <c r="AL236" s="14">
        <f>IF('Raw count'!$AQ235=0,0,100*'Raw count'!AK235/'Raw count'!$AQ235)</f>
        <v>2.2831050228310503</v>
      </c>
      <c r="AM236" s="14">
        <f>IF('Raw count'!$AQ235=0,0,100*'Raw count'!AL235/'Raw count'!$AQ235)</f>
        <v>1.1415525114155252</v>
      </c>
      <c r="AN236" s="14">
        <f>IF('Raw count'!$AQ235=0,0,100*'Raw count'!AM235/'Raw count'!$AQ235)</f>
        <v>0</v>
      </c>
      <c r="AO236" s="14">
        <f>IF('Raw count'!$AQ235=0,0,100*'Raw count'!AN235/'Raw count'!$AQ235)</f>
        <v>0.22831050228310501</v>
      </c>
      <c r="AP236" s="14">
        <f>IF('Raw count'!$AQ235=0,0,100*'Raw count'!AO235/'Raw count'!$AQ235)</f>
        <v>1.1415525114155252</v>
      </c>
      <c r="AQ236" s="15">
        <f>IF('Raw count'!$AQ235=0,0,100*'Raw count'!AP235/'Raw count'!$AQ235)</f>
        <v>0.45662100456621002</v>
      </c>
      <c r="AR236" s="16">
        <f>IF('Raw count'!$AQ235=0,0,100*'Raw count'!AQ235/'Raw count'!$AQ235)</f>
        <v>100</v>
      </c>
    </row>
    <row r="237" spans="2:44" ht="16" customHeight="1">
      <c r="B237" s="12" t="s">
        <v>264</v>
      </c>
      <c r="C237" s="13">
        <v>1527.3</v>
      </c>
      <c r="D237" s="14">
        <f>IF('Raw count'!$AQ236=0,0,100*'Raw count'!C236/'Raw count'!$AQ236)</f>
        <v>0</v>
      </c>
      <c r="E237" s="14">
        <f>IF('Raw count'!$AQ236=0,0,100*'Raw count'!D236/'Raw count'!$AQ236)</f>
        <v>0</v>
      </c>
      <c r="F237" s="14">
        <f>IF('Raw count'!$AQ236=0,0,100*'Raw count'!E236/'Raw count'!$AQ236)</f>
        <v>0.63965884861407252</v>
      </c>
      <c r="G237" s="14">
        <f>IF('Raw count'!$AQ236=0,0,100*'Raw count'!F236/'Raw count'!$AQ236)</f>
        <v>0</v>
      </c>
      <c r="H237" s="14">
        <f>IF('Raw count'!$AQ236=0,0,100*'Raw count'!G236/'Raw count'!$AQ236)</f>
        <v>0</v>
      </c>
      <c r="I237" s="14">
        <f>IF('Raw count'!$AQ236=0,0,100*'Raw count'!H236/'Raw count'!$AQ236)</f>
        <v>0</v>
      </c>
      <c r="J237" s="14">
        <f>IF('Raw count'!$AQ236=0,0,100*'Raw count'!I236/'Raw count'!$AQ236)</f>
        <v>8.1023454157782524</v>
      </c>
      <c r="K237" s="14">
        <f>IF('Raw count'!$AQ236=0,0,100*'Raw count'!J236/'Raw count'!$AQ236)</f>
        <v>1.7057569296375266</v>
      </c>
      <c r="L237" s="14">
        <f>IF('Raw count'!$AQ236=0,0,100*'Raw count'!K236/'Raw count'!$AQ236)</f>
        <v>0.42643923240938164</v>
      </c>
      <c r="M237" s="14">
        <f>IF('Raw count'!$AQ236=0,0,100*'Raw count'!L236/'Raw count'!$AQ236)</f>
        <v>0</v>
      </c>
      <c r="N237" s="14">
        <f>IF('Raw count'!$AQ236=0,0,100*'Raw count'!M236/'Raw count'!$AQ236)</f>
        <v>1.279317697228145</v>
      </c>
      <c r="O237" s="14">
        <f>IF('Raw count'!$AQ236=0,0,100*'Raw count'!N236/'Raw count'!$AQ236)</f>
        <v>0.63965884861407252</v>
      </c>
      <c r="P237" s="14">
        <f>IF('Raw count'!$AQ236=0,0,100*'Raw count'!O236/'Raw count'!$AQ236)</f>
        <v>0</v>
      </c>
      <c r="Q237" s="14">
        <f>IF('Raw count'!$AQ236=0,0,100*'Raw count'!P236/'Raw count'!$AQ236)</f>
        <v>0.21321961620469082</v>
      </c>
      <c r="R237" s="14">
        <f>IF('Raw count'!$AQ236=0,0,100*'Raw count'!Q236/'Raw count'!$AQ236)</f>
        <v>7.4626865671641793</v>
      </c>
      <c r="S237" s="14">
        <f>IF('Raw count'!$AQ236=0,0,100*'Raw count'!R236/'Raw count'!$AQ236)</f>
        <v>2.1321961620469083</v>
      </c>
      <c r="T237" s="14">
        <f>IF('Raw count'!$AQ236=0,0,100*'Raw count'!S236/'Raw count'!$AQ236)</f>
        <v>1.9189765458422174</v>
      </c>
      <c r="U237" s="14">
        <f>IF('Raw count'!$AQ236=0,0,100*'Raw count'!T236/'Raw count'!$AQ236)</f>
        <v>1.9189765458422174</v>
      </c>
      <c r="V237" s="14">
        <f>IF('Raw count'!$AQ236=0,0,100*'Raw count'!U236/'Raw count'!$AQ236)</f>
        <v>0.85287846481876328</v>
      </c>
      <c r="W237" s="14">
        <f>IF('Raw count'!$AQ236=0,0,100*'Raw count'!V236/'Raw count'!$AQ236)</f>
        <v>15.138592750533048</v>
      </c>
      <c r="X237" s="14">
        <f>IF('Raw count'!$AQ236=0,0,100*'Raw count'!W236/'Raw count'!$AQ236)</f>
        <v>18.336886993603411</v>
      </c>
      <c r="Y237" s="14">
        <f>IF('Raw count'!$AQ236=0,0,100*'Raw count'!X236/'Raw count'!$AQ236)</f>
        <v>1.0660980810234542</v>
      </c>
      <c r="Z237" s="14">
        <f>IF('Raw count'!$AQ236=0,0,100*'Raw count'!Y236/'Raw count'!$AQ236)</f>
        <v>27.505330490405118</v>
      </c>
      <c r="AA237" s="14">
        <f>IF('Raw count'!$AQ236=0,0,100*'Raw count'!Z236/'Raw count'!$AQ236)</f>
        <v>0</v>
      </c>
      <c r="AB237" s="14">
        <f>IF('Raw count'!$AQ236=0,0,100*'Raw count'!AA236/'Raw count'!$AQ236)</f>
        <v>0.63965884861407252</v>
      </c>
      <c r="AC237" s="14">
        <f>IF('Raw count'!$AQ236=0,0,100*'Raw count'!AB236/'Raw count'!$AQ236)</f>
        <v>0</v>
      </c>
      <c r="AD237" s="14">
        <f>IF('Raw count'!$AQ236=0,0,100*'Raw count'!AC236/'Raw count'!$AQ236)</f>
        <v>0.63965884861407252</v>
      </c>
      <c r="AE237" s="14">
        <f>IF('Raw count'!$AQ236=0,0,100*'Raw count'!AD236/'Raw count'!$AQ236)</f>
        <v>0.85287846481876328</v>
      </c>
      <c r="AF237" s="14">
        <f>IF('Raw count'!$AQ236=0,0,100*'Raw count'!AE236/'Raw count'!$AQ236)</f>
        <v>2.9850746268656718</v>
      </c>
      <c r="AG237" s="14">
        <f>IF('Raw count'!$AQ236=0,0,100*'Raw count'!AF236/'Raw count'!$AQ236)</f>
        <v>0.21321961620469082</v>
      </c>
      <c r="AH237" s="14">
        <f>IF('Raw count'!$AQ236=0,0,100*'Raw count'!AG236/'Raw count'!$AQ236)</f>
        <v>0</v>
      </c>
      <c r="AI237" s="14">
        <f>IF('Raw count'!$AQ236=0,0,100*'Raw count'!AH236/'Raw count'!$AQ236)</f>
        <v>0</v>
      </c>
      <c r="AJ237" s="14">
        <f>IF('Raw count'!$AQ236=0,0,100*'Raw count'!AI236/'Raw count'!$AQ236)</f>
        <v>0.85287846481876328</v>
      </c>
      <c r="AK237" s="14">
        <f>IF('Raw count'!$AQ236=0,0,100*'Raw count'!AJ236/'Raw count'!$AQ236)</f>
        <v>0</v>
      </c>
      <c r="AL237" s="14">
        <f>IF('Raw count'!$AQ236=0,0,100*'Raw count'!AK236/'Raw count'!$AQ236)</f>
        <v>2.9850746268656718</v>
      </c>
      <c r="AM237" s="14">
        <f>IF('Raw count'!$AQ236=0,0,100*'Raw count'!AL236/'Raw count'!$AQ236)</f>
        <v>1.4925373134328359</v>
      </c>
      <c r="AN237" s="14">
        <f>IF('Raw count'!$AQ236=0,0,100*'Raw count'!AM236/'Raw count'!$AQ236)</f>
        <v>0.63965884861407252</v>
      </c>
      <c r="AO237" s="14">
        <f>IF('Raw count'!$AQ236=0,0,100*'Raw count'!AN236/'Raw count'!$AQ236)</f>
        <v>0.21321961620469082</v>
      </c>
      <c r="AP237" s="14">
        <f>IF('Raw count'!$AQ236=0,0,100*'Raw count'!AO236/'Raw count'!$AQ236)</f>
        <v>0.85287846481876328</v>
      </c>
      <c r="AQ237" s="15">
        <f>IF('Raw count'!$AQ236=0,0,100*'Raw count'!AP236/'Raw count'!$AQ236)</f>
        <v>0.63965884861407252</v>
      </c>
      <c r="AR237" s="16">
        <f>IF('Raw count'!$AQ236=0,0,100*'Raw count'!AQ236/'Raw count'!$AQ236)</f>
        <v>100</v>
      </c>
    </row>
    <row r="238" spans="2:44" ht="16" customHeight="1">
      <c r="B238" s="12" t="s">
        <v>265</v>
      </c>
      <c r="C238" s="13">
        <v>1528.3</v>
      </c>
      <c r="D238" s="14">
        <f>IF('Raw count'!$AQ237=0,0,100*'Raw count'!C237/'Raw count'!$AQ237)</f>
        <v>0</v>
      </c>
      <c r="E238" s="14">
        <f>IF('Raw count'!$AQ237=0,0,100*'Raw count'!D237/'Raw count'!$AQ237)</f>
        <v>0</v>
      </c>
      <c r="F238" s="14">
        <f>IF('Raw count'!$AQ237=0,0,100*'Raw count'!E237/'Raw count'!$AQ237)</f>
        <v>1.1185682326621924</v>
      </c>
      <c r="G238" s="14">
        <f>IF('Raw count'!$AQ237=0,0,100*'Raw count'!F237/'Raw count'!$AQ237)</f>
        <v>0.44742729306487694</v>
      </c>
      <c r="H238" s="14">
        <f>IF('Raw count'!$AQ237=0,0,100*'Raw count'!G237/'Raw count'!$AQ237)</f>
        <v>0</v>
      </c>
      <c r="I238" s="14">
        <f>IF('Raw count'!$AQ237=0,0,100*'Raw count'!H237/'Raw count'!$AQ237)</f>
        <v>0</v>
      </c>
      <c r="J238" s="14">
        <f>IF('Raw count'!$AQ237=0,0,100*'Raw count'!I237/'Raw count'!$AQ237)</f>
        <v>6.7114093959731544</v>
      </c>
      <c r="K238" s="14">
        <f>IF('Raw count'!$AQ237=0,0,100*'Raw count'!J237/'Raw count'!$AQ237)</f>
        <v>0.44742729306487694</v>
      </c>
      <c r="L238" s="14">
        <f>IF('Raw count'!$AQ237=0,0,100*'Raw count'!K237/'Raw count'!$AQ237)</f>
        <v>0</v>
      </c>
      <c r="M238" s="14">
        <f>IF('Raw count'!$AQ237=0,0,100*'Raw count'!L237/'Raw count'!$AQ237)</f>
        <v>0</v>
      </c>
      <c r="N238" s="14">
        <f>IF('Raw count'!$AQ237=0,0,100*'Raw count'!M237/'Raw count'!$AQ237)</f>
        <v>0.89485458612975388</v>
      </c>
      <c r="O238" s="14">
        <f>IF('Raw count'!$AQ237=0,0,100*'Raw count'!N237/'Raw count'!$AQ237)</f>
        <v>1.7897091722595078</v>
      </c>
      <c r="P238" s="14">
        <f>IF('Raw count'!$AQ237=0,0,100*'Raw count'!O237/'Raw count'!$AQ237)</f>
        <v>0</v>
      </c>
      <c r="Q238" s="14">
        <f>IF('Raw count'!$AQ237=0,0,100*'Raw count'!P237/'Raw count'!$AQ237)</f>
        <v>0.89485458612975388</v>
      </c>
      <c r="R238" s="14">
        <f>IF('Raw count'!$AQ237=0,0,100*'Raw count'!Q237/'Raw count'!$AQ237)</f>
        <v>5.8165548098434003</v>
      </c>
      <c r="S238" s="14">
        <f>IF('Raw count'!$AQ237=0,0,100*'Raw count'!R237/'Raw count'!$AQ237)</f>
        <v>4.4742729306487696</v>
      </c>
      <c r="T238" s="14">
        <f>IF('Raw count'!$AQ237=0,0,100*'Raw count'!S237/'Raw count'!$AQ237)</f>
        <v>1.5659955257270695</v>
      </c>
      <c r="U238" s="14">
        <f>IF('Raw count'!$AQ237=0,0,100*'Raw count'!T237/'Raw count'!$AQ237)</f>
        <v>1.7897091722595078</v>
      </c>
      <c r="V238" s="14">
        <f>IF('Raw count'!$AQ237=0,0,100*'Raw count'!U237/'Raw count'!$AQ237)</f>
        <v>0.44742729306487694</v>
      </c>
      <c r="W238" s="14">
        <f>IF('Raw count'!$AQ237=0,0,100*'Raw count'!V237/'Raw count'!$AQ237)</f>
        <v>18.568232662192393</v>
      </c>
      <c r="X238" s="14">
        <f>IF('Raw count'!$AQ237=0,0,100*'Raw count'!W237/'Raw count'!$AQ237)</f>
        <v>21.029082774049218</v>
      </c>
      <c r="Y238" s="14">
        <f>IF('Raw count'!$AQ237=0,0,100*'Raw count'!X237/'Raw count'!$AQ237)</f>
        <v>2.4608501118568231</v>
      </c>
      <c r="Z238" s="14">
        <f>IF('Raw count'!$AQ237=0,0,100*'Raw count'!Y237/'Raw count'!$AQ237)</f>
        <v>20.581655480984342</v>
      </c>
      <c r="AA238" s="14">
        <f>IF('Raw count'!$AQ237=0,0,100*'Raw count'!Z237/'Raw count'!$AQ237)</f>
        <v>0</v>
      </c>
      <c r="AB238" s="14">
        <f>IF('Raw count'!$AQ237=0,0,100*'Raw count'!AA237/'Raw count'!$AQ237)</f>
        <v>0.67114093959731547</v>
      </c>
      <c r="AC238" s="14">
        <f>IF('Raw count'!$AQ237=0,0,100*'Raw count'!AB237/'Raw count'!$AQ237)</f>
        <v>0</v>
      </c>
      <c r="AD238" s="14">
        <f>IF('Raw count'!$AQ237=0,0,100*'Raw count'!AC237/'Raw count'!$AQ237)</f>
        <v>0.67114093959731547</v>
      </c>
      <c r="AE238" s="14">
        <f>IF('Raw count'!$AQ237=0,0,100*'Raw count'!AD237/'Raw count'!$AQ237)</f>
        <v>1.3422818791946309</v>
      </c>
      <c r="AF238" s="14">
        <f>IF('Raw count'!$AQ237=0,0,100*'Raw count'!AE237/'Raw count'!$AQ237)</f>
        <v>1.5659955257270695</v>
      </c>
      <c r="AG238" s="14">
        <f>IF('Raw count'!$AQ237=0,0,100*'Raw count'!AF237/'Raw count'!$AQ237)</f>
        <v>0</v>
      </c>
      <c r="AH238" s="14">
        <f>IF('Raw count'!$AQ237=0,0,100*'Raw count'!AG237/'Raw count'!$AQ237)</f>
        <v>0</v>
      </c>
      <c r="AI238" s="14">
        <f>IF('Raw count'!$AQ237=0,0,100*'Raw count'!AH237/'Raw count'!$AQ237)</f>
        <v>0</v>
      </c>
      <c r="AJ238" s="14">
        <f>IF('Raw count'!$AQ237=0,0,100*'Raw count'!AI237/'Raw count'!$AQ237)</f>
        <v>3.1319910514541389</v>
      </c>
      <c r="AK238" s="14">
        <f>IF('Raw count'!$AQ237=0,0,100*'Raw count'!AJ237/'Raw count'!$AQ237)</f>
        <v>0</v>
      </c>
      <c r="AL238" s="14">
        <f>IF('Raw count'!$AQ237=0,0,100*'Raw count'!AK237/'Raw count'!$AQ237)</f>
        <v>2.0134228187919465</v>
      </c>
      <c r="AM238" s="14">
        <f>IF('Raw count'!$AQ237=0,0,100*'Raw count'!AL237/'Raw count'!$AQ237)</f>
        <v>1.5659955257270695</v>
      </c>
      <c r="AN238" s="14">
        <f>IF('Raw count'!$AQ237=0,0,100*'Raw count'!AM237/'Raw count'!$AQ237)</f>
        <v>0</v>
      </c>
      <c r="AO238" s="14">
        <f>IF('Raw count'!$AQ237=0,0,100*'Raw count'!AN237/'Raw count'!$AQ237)</f>
        <v>0.44742729306487694</v>
      </c>
      <c r="AP238" s="14">
        <f>IF('Raw count'!$AQ237=0,0,100*'Raw count'!AO237/'Raw count'!$AQ237)</f>
        <v>0.67114093959731547</v>
      </c>
      <c r="AQ238" s="15">
        <f>IF('Raw count'!$AQ237=0,0,100*'Raw count'!AP237/'Raw count'!$AQ237)</f>
        <v>0.44742729306487694</v>
      </c>
      <c r="AR238" s="16">
        <f>IF('Raw count'!$AQ237=0,0,100*'Raw count'!AQ237/'Raw count'!$AQ237)</f>
        <v>100</v>
      </c>
    </row>
    <row r="239" spans="2:44" ht="16" customHeight="1">
      <c r="B239" s="12" t="s">
        <v>266</v>
      </c>
      <c r="C239" s="13">
        <v>1529.2</v>
      </c>
      <c r="D239" s="14">
        <f>IF('Raw count'!$AQ238=0,0,100*'Raw count'!C238/'Raw count'!$AQ238)</f>
        <v>0</v>
      </c>
      <c r="E239" s="14">
        <f>IF('Raw count'!$AQ238=0,0,100*'Raw count'!D238/'Raw count'!$AQ238)</f>
        <v>0</v>
      </c>
      <c r="F239" s="14">
        <f>IF('Raw count'!$AQ238=0,0,100*'Raw count'!E238/'Raw count'!$AQ238)</f>
        <v>1.3725490196078431</v>
      </c>
      <c r="G239" s="14">
        <f>IF('Raw count'!$AQ238=0,0,100*'Raw count'!F238/'Raw count'!$AQ238)</f>
        <v>0</v>
      </c>
      <c r="H239" s="14">
        <f>IF('Raw count'!$AQ238=0,0,100*'Raw count'!G238/'Raw count'!$AQ238)</f>
        <v>0</v>
      </c>
      <c r="I239" s="14">
        <f>IF('Raw count'!$AQ238=0,0,100*'Raw count'!H238/'Raw count'!$AQ238)</f>
        <v>0</v>
      </c>
      <c r="J239" s="14">
        <f>IF('Raw count'!$AQ238=0,0,100*'Raw count'!I238/'Raw count'!$AQ238)</f>
        <v>6.8627450980392153</v>
      </c>
      <c r="K239" s="14">
        <f>IF('Raw count'!$AQ238=0,0,100*'Raw count'!J238/'Raw count'!$AQ238)</f>
        <v>0.39215686274509803</v>
      </c>
      <c r="L239" s="14">
        <f>IF('Raw count'!$AQ238=0,0,100*'Raw count'!K238/'Raw count'!$AQ238)</f>
        <v>0</v>
      </c>
      <c r="M239" s="14">
        <f>IF('Raw count'!$AQ238=0,0,100*'Raw count'!L238/'Raw count'!$AQ238)</f>
        <v>0</v>
      </c>
      <c r="N239" s="14">
        <f>IF('Raw count'!$AQ238=0,0,100*'Raw count'!M238/'Raw count'!$AQ238)</f>
        <v>1.7647058823529411</v>
      </c>
      <c r="O239" s="14">
        <f>IF('Raw count'!$AQ238=0,0,100*'Raw count'!N238/'Raw count'!$AQ238)</f>
        <v>0.98039215686274506</v>
      </c>
      <c r="P239" s="14">
        <f>IF('Raw count'!$AQ238=0,0,100*'Raw count'!O238/'Raw count'!$AQ238)</f>
        <v>0.19607843137254902</v>
      </c>
      <c r="Q239" s="14">
        <f>IF('Raw count'!$AQ238=0,0,100*'Raw count'!P238/'Raw count'!$AQ238)</f>
        <v>0.98039215686274506</v>
      </c>
      <c r="R239" s="14">
        <f>IF('Raw count'!$AQ238=0,0,100*'Raw count'!Q238/'Raw count'!$AQ238)</f>
        <v>8.0392156862745097</v>
      </c>
      <c r="S239" s="14">
        <f>IF('Raw count'!$AQ238=0,0,100*'Raw count'!R238/'Raw count'!$AQ238)</f>
        <v>2.9411764705882355</v>
      </c>
      <c r="T239" s="14">
        <f>IF('Raw count'!$AQ238=0,0,100*'Raw count'!S238/'Raw count'!$AQ238)</f>
        <v>1.7647058823529411</v>
      </c>
      <c r="U239" s="14">
        <f>IF('Raw count'!$AQ238=0,0,100*'Raw count'!T238/'Raw count'!$AQ238)</f>
        <v>0.98039215686274506</v>
      </c>
      <c r="V239" s="14">
        <f>IF('Raw count'!$AQ238=0,0,100*'Raw count'!U238/'Raw count'!$AQ238)</f>
        <v>0.78431372549019607</v>
      </c>
      <c r="W239" s="14">
        <f>IF('Raw count'!$AQ238=0,0,100*'Raw count'!V238/'Raw count'!$AQ238)</f>
        <v>20.588235294117649</v>
      </c>
      <c r="X239" s="14">
        <f>IF('Raw count'!$AQ238=0,0,100*'Raw count'!W238/'Raw count'!$AQ238)</f>
        <v>16.666666666666668</v>
      </c>
      <c r="Y239" s="14">
        <f>IF('Raw count'!$AQ238=0,0,100*'Raw count'!X238/'Raw count'!$AQ238)</f>
        <v>0.58823529411764708</v>
      </c>
      <c r="Z239" s="14">
        <f>IF('Raw count'!$AQ238=0,0,100*'Raw count'!Y238/'Raw count'!$AQ238)</f>
        <v>22.745098039215687</v>
      </c>
      <c r="AA239" s="14">
        <f>IF('Raw count'!$AQ238=0,0,100*'Raw count'!Z238/'Raw count'!$AQ238)</f>
        <v>0</v>
      </c>
      <c r="AB239" s="14">
        <f>IF('Raw count'!$AQ238=0,0,100*'Raw count'!AA238/'Raw count'!$AQ238)</f>
        <v>0.58823529411764708</v>
      </c>
      <c r="AC239" s="14">
        <f>IF('Raw count'!$AQ238=0,0,100*'Raw count'!AB238/'Raw count'!$AQ238)</f>
        <v>0.58823529411764708</v>
      </c>
      <c r="AD239" s="14">
        <f>IF('Raw count'!$AQ238=0,0,100*'Raw count'!AC238/'Raw count'!$AQ238)</f>
        <v>0.78431372549019607</v>
      </c>
      <c r="AE239" s="14">
        <f>IF('Raw count'!$AQ238=0,0,100*'Raw count'!AD238/'Raw count'!$AQ238)</f>
        <v>1.3725490196078431</v>
      </c>
      <c r="AF239" s="14">
        <f>IF('Raw count'!$AQ238=0,0,100*'Raw count'!AE238/'Raw count'!$AQ238)</f>
        <v>0.78431372549019607</v>
      </c>
      <c r="AG239" s="14">
        <f>IF('Raw count'!$AQ238=0,0,100*'Raw count'!AF238/'Raw count'!$AQ238)</f>
        <v>0.19607843137254902</v>
      </c>
      <c r="AH239" s="14">
        <f>IF('Raw count'!$AQ238=0,0,100*'Raw count'!AG238/'Raw count'!$AQ238)</f>
        <v>0</v>
      </c>
      <c r="AI239" s="14">
        <f>IF('Raw count'!$AQ238=0,0,100*'Raw count'!AH238/'Raw count'!$AQ238)</f>
        <v>0.19607843137254902</v>
      </c>
      <c r="AJ239" s="14">
        <f>IF('Raw count'!$AQ238=0,0,100*'Raw count'!AI238/'Raw count'!$AQ238)</f>
        <v>2.9411764705882355</v>
      </c>
      <c r="AK239" s="14">
        <f>IF('Raw count'!$AQ238=0,0,100*'Raw count'!AJ238/'Raw count'!$AQ238)</f>
        <v>0</v>
      </c>
      <c r="AL239" s="14">
        <f>IF('Raw count'!$AQ238=0,0,100*'Raw count'!AK238/'Raw count'!$AQ238)</f>
        <v>3.9215686274509802</v>
      </c>
      <c r="AM239" s="14">
        <f>IF('Raw count'!$AQ238=0,0,100*'Raw count'!AL238/'Raw count'!$AQ238)</f>
        <v>0.98039215686274506</v>
      </c>
      <c r="AN239" s="14">
        <f>IF('Raw count'!$AQ238=0,0,100*'Raw count'!AM238/'Raw count'!$AQ238)</f>
        <v>0</v>
      </c>
      <c r="AO239" s="14">
        <f>IF('Raw count'!$AQ238=0,0,100*'Raw count'!AN238/'Raw count'!$AQ238)</f>
        <v>0</v>
      </c>
      <c r="AP239" s="14">
        <f>IF('Raw count'!$AQ238=0,0,100*'Raw count'!AO238/'Raw count'!$AQ238)</f>
        <v>0.19607843137254902</v>
      </c>
      <c r="AQ239" s="15">
        <f>IF('Raw count'!$AQ238=0,0,100*'Raw count'!AP238/'Raw count'!$AQ238)</f>
        <v>0.39215686274509803</v>
      </c>
      <c r="AR239" s="16">
        <f>IF('Raw count'!$AQ238=0,0,100*'Raw count'!AQ238/'Raw count'!$AQ238)</f>
        <v>100</v>
      </c>
    </row>
    <row r="240" spans="2:44" ht="16" customHeight="1">
      <c r="B240" s="12" t="s">
        <v>267</v>
      </c>
      <c r="C240" s="13">
        <v>1530.2</v>
      </c>
      <c r="D240" s="14">
        <f>IF('Raw count'!$AQ239=0,0,100*'Raw count'!C239/'Raw count'!$AQ239)</f>
        <v>0</v>
      </c>
      <c r="E240" s="14">
        <f>IF('Raw count'!$AQ239=0,0,100*'Raw count'!D239/'Raw count'!$AQ239)</f>
        <v>0</v>
      </c>
      <c r="F240" s="14">
        <f>IF('Raw count'!$AQ239=0,0,100*'Raw count'!E239/'Raw count'!$AQ239)</f>
        <v>0.39215686274509803</v>
      </c>
      <c r="G240" s="14">
        <f>IF('Raw count'!$AQ239=0,0,100*'Raw count'!F239/'Raw count'!$AQ239)</f>
        <v>0</v>
      </c>
      <c r="H240" s="14">
        <f>IF('Raw count'!$AQ239=0,0,100*'Raw count'!G239/'Raw count'!$AQ239)</f>
        <v>0</v>
      </c>
      <c r="I240" s="14">
        <f>IF('Raw count'!$AQ239=0,0,100*'Raw count'!H239/'Raw count'!$AQ239)</f>
        <v>0</v>
      </c>
      <c r="J240" s="14">
        <f>IF('Raw count'!$AQ239=0,0,100*'Raw count'!I239/'Raw count'!$AQ239)</f>
        <v>8.235294117647058</v>
      </c>
      <c r="K240" s="14">
        <f>IF('Raw count'!$AQ239=0,0,100*'Raw count'!J239/'Raw count'!$AQ239)</f>
        <v>1.5686274509803921</v>
      </c>
      <c r="L240" s="14">
        <f>IF('Raw count'!$AQ239=0,0,100*'Raw count'!K239/'Raw count'!$AQ239)</f>
        <v>0</v>
      </c>
      <c r="M240" s="14">
        <f>IF('Raw count'!$AQ239=0,0,100*'Raw count'!L239/'Raw count'!$AQ239)</f>
        <v>0</v>
      </c>
      <c r="N240" s="14">
        <f>IF('Raw count'!$AQ239=0,0,100*'Raw count'!M239/'Raw count'!$AQ239)</f>
        <v>2.3529411764705883</v>
      </c>
      <c r="O240" s="14">
        <f>IF('Raw count'!$AQ239=0,0,100*'Raw count'!N239/'Raw count'!$AQ239)</f>
        <v>1.7647058823529411</v>
      </c>
      <c r="P240" s="14">
        <f>IF('Raw count'!$AQ239=0,0,100*'Raw count'!O239/'Raw count'!$AQ239)</f>
        <v>0</v>
      </c>
      <c r="Q240" s="14">
        <f>IF('Raw count'!$AQ239=0,0,100*'Raw count'!P239/'Raw count'!$AQ239)</f>
        <v>0.98039215686274506</v>
      </c>
      <c r="R240" s="14">
        <f>IF('Raw count'!$AQ239=0,0,100*'Raw count'!Q239/'Raw count'!$AQ239)</f>
        <v>4.9019607843137258</v>
      </c>
      <c r="S240" s="14">
        <f>IF('Raw count'!$AQ239=0,0,100*'Raw count'!R239/'Raw count'!$AQ239)</f>
        <v>4.5098039215686274</v>
      </c>
      <c r="T240" s="14">
        <f>IF('Raw count'!$AQ239=0,0,100*'Raw count'!S239/'Raw count'!$AQ239)</f>
        <v>0.39215686274509803</v>
      </c>
      <c r="U240" s="14">
        <f>IF('Raw count'!$AQ239=0,0,100*'Raw count'!T239/'Raw count'!$AQ239)</f>
        <v>3.1372549019607843</v>
      </c>
      <c r="V240" s="14">
        <f>IF('Raw count'!$AQ239=0,0,100*'Raw count'!U239/'Raw count'!$AQ239)</f>
        <v>0.39215686274509803</v>
      </c>
      <c r="W240" s="14">
        <f>IF('Raw count'!$AQ239=0,0,100*'Raw count'!V239/'Raw count'!$AQ239)</f>
        <v>17.058823529411764</v>
      </c>
      <c r="X240" s="14">
        <f>IF('Raw count'!$AQ239=0,0,100*'Raw count'!W239/'Raw count'!$AQ239)</f>
        <v>13.725490196078431</v>
      </c>
      <c r="Y240" s="14">
        <f>IF('Raw count'!$AQ239=0,0,100*'Raw count'!X239/'Raw count'!$AQ239)</f>
        <v>0.58823529411764708</v>
      </c>
      <c r="Z240" s="14">
        <f>IF('Raw count'!$AQ239=0,0,100*'Raw count'!Y239/'Raw count'!$AQ239)</f>
        <v>24.705882352941178</v>
      </c>
      <c r="AA240" s="14">
        <f>IF('Raw count'!$AQ239=0,0,100*'Raw count'!Z239/'Raw count'!$AQ239)</f>
        <v>0</v>
      </c>
      <c r="AB240" s="14">
        <f>IF('Raw count'!$AQ239=0,0,100*'Raw count'!AA239/'Raw count'!$AQ239)</f>
        <v>2.5490196078431371</v>
      </c>
      <c r="AC240" s="14">
        <f>IF('Raw count'!$AQ239=0,0,100*'Raw count'!AB239/'Raw count'!$AQ239)</f>
        <v>0.19607843137254902</v>
      </c>
      <c r="AD240" s="14">
        <f>IF('Raw count'!$AQ239=0,0,100*'Raw count'!AC239/'Raw count'!$AQ239)</f>
        <v>0.58823529411764708</v>
      </c>
      <c r="AE240" s="14">
        <f>IF('Raw count'!$AQ239=0,0,100*'Raw count'!AD239/'Raw count'!$AQ239)</f>
        <v>1.3725490196078431</v>
      </c>
      <c r="AF240" s="14">
        <f>IF('Raw count'!$AQ239=0,0,100*'Raw count'!AE239/'Raw count'!$AQ239)</f>
        <v>2.5490196078431371</v>
      </c>
      <c r="AG240" s="14">
        <f>IF('Raw count'!$AQ239=0,0,100*'Raw count'!AF239/'Raw count'!$AQ239)</f>
        <v>0</v>
      </c>
      <c r="AH240" s="14">
        <f>IF('Raw count'!$AQ239=0,0,100*'Raw count'!AG239/'Raw count'!$AQ239)</f>
        <v>0</v>
      </c>
      <c r="AI240" s="14">
        <f>IF('Raw count'!$AQ239=0,0,100*'Raw count'!AH239/'Raw count'!$AQ239)</f>
        <v>0</v>
      </c>
      <c r="AJ240" s="14">
        <f>IF('Raw count'!$AQ239=0,0,100*'Raw count'!AI239/'Raw count'!$AQ239)</f>
        <v>2.7450980392156863</v>
      </c>
      <c r="AK240" s="14">
        <f>IF('Raw count'!$AQ239=0,0,100*'Raw count'!AJ239/'Raw count'!$AQ239)</f>
        <v>0</v>
      </c>
      <c r="AL240" s="14">
        <f>IF('Raw count'!$AQ239=0,0,100*'Raw count'!AK239/'Raw count'!$AQ239)</f>
        <v>4.3137254901960782</v>
      </c>
      <c r="AM240" s="14">
        <f>IF('Raw count'!$AQ239=0,0,100*'Raw count'!AL239/'Raw count'!$AQ239)</f>
        <v>0.98039215686274506</v>
      </c>
      <c r="AN240" s="14">
        <f>IF('Raw count'!$AQ239=0,0,100*'Raw count'!AM239/'Raw count'!$AQ239)</f>
        <v>0</v>
      </c>
      <c r="AO240" s="14">
        <f>IF('Raw count'!$AQ239=0,0,100*'Raw count'!AN239/'Raw count'!$AQ239)</f>
        <v>0.58823529411764708</v>
      </c>
      <c r="AP240" s="14">
        <f>IF('Raw count'!$AQ239=0,0,100*'Raw count'!AO239/'Raw count'!$AQ239)</f>
        <v>0.78431372549019607</v>
      </c>
      <c r="AQ240" s="15">
        <f>IF('Raw count'!$AQ239=0,0,100*'Raw count'!AP239/'Raw count'!$AQ239)</f>
        <v>0.78431372549019607</v>
      </c>
      <c r="AR240" s="16">
        <f>IF('Raw count'!$AQ239=0,0,100*'Raw count'!AQ239/'Raw count'!$AQ239)</f>
        <v>100</v>
      </c>
    </row>
    <row r="241" spans="2:44" ht="16" customHeight="1">
      <c r="B241" s="12" t="s">
        <v>268</v>
      </c>
      <c r="C241" s="13">
        <v>1531.2</v>
      </c>
      <c r="D241" s="14">
        <f>IF('Raw count'!$AQ240=0,0,100*'Raw count'!C240/'Raw count'!$AQ240)</f>
        <v>0</v>
      </c>
      <c r="E241" s="14">
        <f>IF('Raw count'!$AQ240=0,0,100*'Raw count'!D240/'Raw count'!$AQ240)</f>
        <v>0</v>
      </c>
      <c r="F241" s="14">
        <f>IF('Raw count'!$AQ240=0,0,100*'Raw count'!E240/'Raw count'!$AQ240)</f>
        <v>0.43103448275862066</v>
      </c>
      <c r="G241" s="14">
        <f>IF('Raw count'!$AQ240=0,0,100*'Raw count'!F240/'Raw count'!$AQ240)</f>
        <v>0</v>
      </c>
      <c r="H241" s="14">
        <f>IF('Raw count'!$AQ240=0,0,100*'Raw count'!G240/'Raw count'!$AQ240)</f>
        <v>0.21551724137931033</v>
      </c>
      <c r="I241" s="14">
        <f>IF('Raw count'!$AQ240=0,0,100*'Raw count'!H240/'Raw count'!$AQ240)</f>
        <v>0</v>
      </c>
      <c r="J241" s="14">
        <f>IF('Raw count'!$AQ240=0,0,100*'Raw count'!I240/'Raw count'!$AQ240)</f>
        <v>9.2672413793103452</v>
      </c>
      <c r="K241" s="14">
        <f>IF('Raw count'!$AQ240=0,0,100*'Raw count'!J240/'Raw count'!$AQ240)</f>
        <v>0.43103448275862066</v>
      </c>
      <c r="L241" s="14">
        <f>IF('Raw count'!$AQ240=0,0,100*'Raw count'!K240/'Raw count'!$AQ240)</f>
        <v>0</v>
      </c>
      <c r="M241" s="14">
        <f>IF('Raw count'!$AQ240=0,0,100*'Raw count'!L240/'Raw count'!$AQ240)</f>
        <v>0</v>
      </c>
      <c r="N241" s="14">
        <f>IF('Raw count'!$AQ240=0,0,100*'Raw count'!M240/'Raw count'!$AQ240)</f>
        <v>1.2931034482758621</v>
      </c>
      <c r="O241" s="14">
        <f>IF('Raw count'!$AQ240=0,0,100*'Raw count'!N240/'Raw count'!$AQ240)</f>
        <v>1.0775862068965518</v>
      </c>
      <c r="P241" s="14">
        <f>IF('Raw count'!$AQ240=0,0,100*'Raw count'!O240/'Raw count'!$AQ240)</f>
        <v>0</v>
      </c>
      <c r="Q241" s="14">
        <f>IF('Raw count'!$AQ240=0,0,100*'Raw count'!P240/'Raw count'!$AQ240)</f>
        <v>0.21551724137931033</v>
      </c>
      <c r="R241" s="14">
        <f>IF('Raw count'!$AQ240=0,0,100*'Raw count'!Q240/'Raw count'!$AQ240)</f>
        <v>6.25</v>
      </c>
      <c r="S241" s="14">
        <f>IF('Raw count'!$AQ240=0,0,100*'Raw count'!R240/'Raw count'!$AQ240)</f>
        <v>2.8017241379310347</v>
      </c>
      <c r="T241" s="14">
        <f>IF('Raw count'!$AQ240=0,0,100*'Raw count'!S240/'Raw count'!$AQ240)</f>
        <v>1.5086206896551724</v>
      </c>
      <c r="U241" s="14">
        <f>IF('Raw count'!$AQ240=0,0,100*'Raw count'!T240/'Raw count'!$AQ240)</f>
        <v>0.86206896551724133</v>
      </c>
      <c r="V241" s="14">
        <f>IF('Raw count'!$AQ240=0,0,100*'Raw count'!U240/'Raw count'!$AQ240)</f>
        <v>0.43103448275862066</v>
      </c>
      <c r="W241" s="14">
        <f>IF('Raw count'!$AQ240=0,0,100*'Raw count'!V240/'Raw count'!$AQ240)</f>
        <v>18.96551724137931</v>
      </c>
      <c r="X241" s="14">
        <f>IF('Raw count'!$AQ240=0,0,100*'Raw count'!W240/'Raw count'!$AQ240)</f>
        <v>21.120689655172413</v>
      </c>
      <c r="Y241" s="14">
        <f>IF('Raw count'!$AQ240=0,0,100*'Raw count'!X240/'Raw count'!$AQ240)</f>
        <v>2.8017241379310347</v>
      </c>
      <c r="Z241" s="14">
        <f>IF('Raw count'!$AQ240=0,0,100*'Raw count'!Y240/'Raw count'!$AQ240)</f>
        <v>22.198275862068964</v>
      </c>
      <c r="AA241" s="14">
        <f>IF('Raw count'!$AQ240=0,0,100*'Raw count'!Z240/'Raw count'!$AQ240)</f>
        <v>0</v>
      </c>
      <c r="AB241" s="14">
        <f>IF('Raw count'!$AQ240=0,0,100*'Raw count'!AA240/'Raw count'!$AQ240)</f>
        <v>0.21551724137931033</v>
      </c>
      <c r="AC241" s="14">
        <f>IF('Raw count'!$AQ240=0,0,100*'Raw count'!AB240/'Raw count'!$AQ240)</f>
        <v>0.21551724137931033</v>
      </c>
      <c r="AD241" s="14">
        <f>IF('Raw count'!$AQ240=0,0,100*'Raw count'!AC240/'Raw count'!$AQ240)</f>
        <v>1.0775862068965518</v>
      </c>
      <c r="AE241" s="14">
        <f>IF('Raw count'!$AQ240=0,0,100*'Raw count'!AD240/'Raw count'!$AQ240)</f>
        <v>1.7241379310344827</v>
      </c>
      <c r="AF241" s="14">
        <f>IF('Raw count'!$AQ240=0,0,100*'Raw count'!AE240/'Raw count'!$AQ240)</f>
        <v>2.3706896551724137</v>
      </c>
      <c r="AG241" s="14">
        <f>IF('Raw count'!$AQ240=0,0,100*'Raw count'!AF240/'Raw count'!$AQ240)</f>
        <v>0.43103448275862066</v>
      </c>
      <c r="AH241" s="14">
        <f>IF('Raw count'!$AQ240=0,0,100*'Raw count'!AG240/'Raw count'!$AQ240)</f>
        <v>0</v>
      </c>
      <c r="AI241" s="14">
        <f>IF('Raw count'!$AQ240=0,0,100*'Raw count'!AH240/'Raw count'!$AQ240)</f>
        <v>0.43103448275862066</v>
      </c>
      <c r="AJ241" s="14">
        <f>IF('Raw count'!$AQ240=0,0,100*'Raw count'!AI240/'Raw count'!$AQ240)</f>
        <v>1.9396551724137931</v>
      </c>
      <c r="AK241" s="14">
        <f>IF('Raw count'!$AQ240=0,0,100*'Raw count'!AJ240/'Raw count'!$AQ240)</f>
        <v>0</v>
      </c>
      <c r="AL241" s="14">
        <f>IF('Raw count'!$AQ240=0,0,100*'Raw count'!AK240/'Raw count'!$AQ240)</f>
        <v>1.2931034482758621</v>
      </c>
      <c r="AM241" s="14">
        <f>IF('Raw count'!$AQ240=0,0,100*'Raw count'!AL240/'Raw count'!$AQ240)</f>
        <v>0.43103448275862066</v>
      </c>
      <c r="AN241" s="14">
        <f>IF('Raw count'!$AQ240=0,0,100*'Raw count'!AM240/'Raw count'!$AQ240)</f>
        <v>0.21551724137931033</v>
      </c>
      <c r="AO241" s="14">
        <f>IF('Raw count'!$AQ240=0,0,100*'Raw count'!AN240/'Raw count'!$AQ240)</f>
        <v>1.7241379310344827</v>
      </c>
      <c r="AP241" s="14">
        <f>IF('Raw count'!$AQ240=0,0,100*'Raw count'!AO240/'Raw count'!$AQ240)</f>
        <v>0.21551724137931033</v>
      </c>
      <c r="AQ241" s="15">
        <f>IF('Raw count'!$AQ240=0,0,100*'Raw count'!AP240/'Raw count'!$AQ240)</f>
        <v>0.43103448275862066</v>
      </c>
      <c r="AR241" s="16">
        <f>IF('Raw count'!$AQ240=0,0,100*'Raw count'!AQ240/'Raw count'!$AQ240)</f>
        <v>100</v>
      </c>
    </row>
    <row r="242" spans="2:44" ht="16" customHeight="1">
      <c r="B242" s="12" t="s">
        <v>269</v>
      </c>
      <c r="C242" s="13">
        <v>1532.2</v>
      </c>
      <c r="D242" s="14">
        <f>IF('Raw count'!$AQ241=0,0,100*'Raw count'!C241/'Raw count'!$AQ241)</f>
        <v>0</v>
      </c>
      <c r="E242" s="14">
        <f>IF('Raw count'!$AQ241=0,0,100*'Raw count'!D241/'Raw count'!$AQ241)</f>
        <v>0</v>
      </c>
      <c r="F242" s="14">
        <f>IF('Raw count'!$AQ241=0,0,100*'Raw count'!E241/'Raw count'!$AQ241)</f>
        <v>0.85653104925053536</v>
      </c>
      <c r="G242" s="14">
        <f>IF('Raw count'!$AQ241=0,0,100*'Raw count'!F241/'Raw count'!$AQ241)</f>
        <v>0</v>
      </c>
      <c r="H242" s="14">
        <f>IF('Raw count'!$AQ241=0,0,100*'Raw count'!G241/'Raw count'!$AQ241)</f>
        <v>0</v>
      </c>
      <c r="I242" s="14">
        <f>IF('Raw count'!$AQ241=0,0,100*'Raw count'!H241/'Raw count'!$AQ241)</f>
        <v>0</v>
      </c>
      <c r="J242" s="14">
        <f>IF('Raw count'!$AQ241=0,0,100*'Raw count'!I241/'Raw count'!$AQ241)</f>
        <v>7.7087794432548176</v>
      </c>
      <c r="K242" s="14">
        <f>IF('Raw count'!$AQ241=0,0,100*'Raw count'!J241/'Raw count'!$AQ241)</f>
        <v>0.85653104925053536</v>
      </c>
      <c r="L242" s="14">
        <f>IF('Raw count'!$AQ241=0,0,100*'Raw count'!K241/'Raw count'!$AQ241)</f>
        <v>0</v>
      </c>
      <c r="M242" s="14">
        <f>IF('Raw count'!$AQ241=0,0,100*'Raw count'!L241/'Raw count'!$AQ241)</f>
        <v>0</v>
      </c>
      <c r="N242" s="14">
        <f>IF('Raw count'!$AQ241=0,0,100*'Raw count'!M241/'Raw count'!$AQ241)</f>
        <v>1.7130620985010707</v>
      </c>
      <c r="O242" s="14">
        <f>IF('Raw count'!$AQ241=0,0,100*'Raw count'!N241/'Raw count'!$AQ241)</f>
        <v>0.42826552462526768</v>
      </c>
      <c r="P242" s="14">
        <f>IF('Raw count'!$AQ241=0,0,100*'Raw count'!O241/'Raw count'!$AQ241)</f>
        <v>0</v>
      </c>
      <c r="Q242" s="14">
        <f>IF('Raw count'!$AQ241=0,0,100*'Raw count'!P241/'Raw count'!$AQ241)</f>
        <v>0.42826552462526768</v>
      </c>
      <c r="R242" s="14">
        <f>IF('Raw count'!$AQ241=0,0,100*'Raw count'!Q241/'Raw count'!$AQ241)</f>
        <v>3.4261241970021414</v>
      </c>
      <c r="S242" s="14">
        <f>IF('Raw count'!$AQ241=0,0,100*'Raw count'!R241/'Raw count'!$AQ241)</f>
        <v>3.2119914346895073</v>
      </c>
      <c r="T242" s="14">
        <f>IF('Raw count'!$AQ241=0,0,100*'Raw count'!S241/'Raw count'!$AQ241)</f>
        <v>1.9271948608137044</v>
      </c>
      <c r="U242" s="14">
        <f>IF('Raw count'!$AQ241=0,0,100*'Raw count'!T241/'Raw count'!$AQ241)</f>
        <v>2.3554603854389722</v>
      </c>
      <c r="V242" s="14">
        <f>IF('Raw count'!$AQ241=0,0,100*'Raw count'!U241/'Raw count'!$AQ241)</f>
        <v>0.42826552462526768</v>
      </c>
      <c r="W242" s="14">
        <f>IF('Raw count'!$AQ241=0,0,100*'Raw count'!V241/'Raw count'!$AQ241)</f>
        <v>12.633832976445396</v>
      </c>
      <c r="X242" s="14">
        <f>IF('Raw count'!$AQ241=0,0,100*'Raw count'!W241/'Raw count'!$AQ241)</f>
        <v>27.194860813704498</v>
      </c>
      <c r="Y242" s="14">
        <f>IF('Raw count'!$AQ241=0,0,100*'Raw count'!X241/'Raw count'!$AQ241)</f>
        <v>1.0706638115631693</v>
      </c>
      <c r="Z242" s="14">
        <f>IF('Raw count'!$AQ241=0,0,100*'Raw count'!Y241/'Raw count'!$AQ241)</f>
        <v>25.053533190578158</v>
      </c>
      <c r="AA242" s="14">
        <f>IF('Raw count'!$AQ241=0,0,100*'Raw count'!Z241/'Raw count'!$AQ241)</f>
        <v>0</v>
      </c>
      <c r="AB242" s="14">
        <f>IF('Raw count'!$AQ241=0,0,100*'Raw count'!AA241/'Raw count'!$AQ241)</f>
        <v>1.4989293361884368</v>
      </c>
      <c r="AC242" s="14">
        <f>IF('Raw count'!$AQ241=0,0,100*'Raw count'!AB241/'Raw count'!$AQ241)</f>
        <v>0</v>
      </c>
      <c r="AD242" s="14">
        <f>IF('Raw count'!$AQ241=0,0,100*'Raw count'!AC241/'Raw count'!$AQ241)</f>
        <v>0.64239828693790146</v>
      </c>
      <c r="AE242" s="14">
        <f>IF('Raw count'!$AQ241=0,0,100*'Raw count'!AD241/'Raw count'!$AQ241)</f>
        <v>1.4989293361884368</v>
      </c>
      <c r="AF242" s="14">
        <f>IF('Raw count'!$AQ241=0,0,100*'Raw count'!AE241/'Raw count'!$AQ241)</f>
        <v>3.8543897216274088</v>
      </c>
      <c r="AG242" s="14">
        <f>IF('Raw count'!$AQ241=0,0,100*'Raw count'!AF241/'Raw count'!$AQ241)</f>
        <v>0</v>
      </c>
      <c r="AH242" s="14">
        <f>IF('Raw count'!$AQ241=0,0,100*'Raw count'!AG241/'Raw count'!$AQ241)</f>
        <v>0</v>
      </c>
      <c r="AI242" s="14">
        <f>IF('Raw count'!$AQ241=0,0,100*'Raw count'!AH241/'Raw count'!$AQ241)</f>
        <v>0</v>
      </c>
      <c r="AJ242" s="14">
        <f>IF('Raw count'!$AQ241=0,0,100*'Raw count'!AI241/'Raw count'!$AQ241)</f>
        <v>0.64239828693790146</v>
      </c>
      <c r="AK242" s="14">
        <f>IF('Raw count'!$AQ241=0,0,100*'Raw count'!AJ241/'Raw count'!$AQ241)</f>
        <v>0</v>
      </c>
      <c r="AL242" s="14">
        <f>IF('Raw count'!$AQ241=0,0,100*'Raw count'!AK241/'Raw count'!$AQ241)</f>
        <v>2.1413276231263385</v>
      </c>
      <c r="AM242" s="14">
        <f>IF('Raw count'!$AQ241=0,0,100*'Raw count'!AL241/'Raw count'!$AQ241)</f>
        <v>0.42826552462526768</v>
      </c>
      <c r="AN242" s="14">
        <f>IF('Raw count'!$AQ241=0,0,100*'Raw count'!AM241/'Raw count'!$AQ241)</f>
        <v>0.42826552462526768</v>
      </c>
      <c r="AO242" s="14">
        <f>IF('Raw count'!$AQ241=0,0,100*'Raw count'!AN241/'Raw count'!$AQ241)</f>
        <v>0.85653104925053536</v>
      </c>
      <c r="AP242" s="14">
        <f>IF('Raw count'!$AQ241=0,0,100*'Raw count'!AO241/'Raw count'!$AQ241)</f>
        <v>1.0706638115631693</v>
      </c>
      <c r="AQ242" s="15">
        <f>IF('Raw count'!$AQ241=0,0,100*'Raw count'!AP241/'Raw count'!$AQ241)</f>
        <v>0.85653104925053536</v>
      </c>
      <c r="AR242" s="16">
        <f>IF('Raw count'!$AQ241=0,0,100*'Raw count'!AQ241/'Raw count'!$AQ241)</f>
        <v>100</v>
      </c>
    </row>
    <row r="243" spans="2:44" ht="16" customHeight="1">
      <c r="B243" s="12" t="s">
        <v>270</v>
      </c>
      <c r="C243" s="13">
        <v>1533.2</v>
      </c>
      <c r="D243" s="14">
        <f>IF('Raw count'!$AQ242=0,0,100*'Raw count'!C242/'Raw count'!$AQ242)</f>
        <v>0</v>
      </c>
      <c r="E243" s="14">
        <f>IF('Raw count'!$AQ242=0,0,100*'Raw count'!D242/'Raw count'!$AQ242)</f>
        <v>0.2</v>
      </c>
      <c r="F243" s="14">
        <f>IF('Raw count'!$AQ242=0,0,100*'Raw count'!E242/'Raw count'!$AQ242)</f>
        <v>0.4</v>
      </c>
      <c r="G243" s="14">
        <f>IF('Raw count'!$AQ242=0,0,100*'Raw count'!F242/'Raw count'!$AQ242)</f>
        <v>0.4</v>
      </c>
      <c r="H243" s="14">
        <f>IF('Raw count'!$AQ242=0,0,100*'Raw count'!G242/'Raw count'!$AQ242)</f>
        <v>0</v>
      </c>
      <c r="I243" s="14">
        <f>IF('Raw count'!$AQ242=0,0,100*'Raw count'!H242/'Raw count'!$AQ242)</f>
        <v>0</v>
      </c>
      <c r="J243" s="14">
        <f>IF('Raw count'!$AQ242=0,0,100*'Raw count'!I242/'Raw count'!$AQ242)</f>
        <v>7.6</v>
      </c>
      <c r="K243" s="14">
        <f>IF('Raw count'!$AQ242=0,0,100*'Raw count'!J242/'Raw count'!$AQ242)</f>
        <v>0.2</v>
      </c>
      <c r="L243" s="14">
        <f>IF('Raw count'!$AQ242=0,0,100*'Raw count'!K242/'Raw count'!$AQ242)</f>
        <v>0</v>
      </c>
      <c r="M243" s="14">
        <f>IF('Raw count'!$AQ242=0,0,100*'Raw count'!L242/'Raw count'!$AQ242)</f>
        <v>0</v>
      </c>
      <c r="N243" s="14">
        <f>IF('Raw count'!$AQ242=0,0,100*'Raw count'!M242/'Raw count'!$AQ242)</f>
        <v>2.6</v>
      </c>
      <c r="O243" s="14">
        <f>IF('Raw count'!$AQ242=0,0,100*'Raw count'!N242/'Raw count'!$AQ242)</f>
        <v>0.8</v>
      </c>
      <c r="P243" s="14">
        <f>IF('Raw count'!$AQ242=0,0,100*'Raw count'!O242/'Raw count'!$AQ242)</f>
        <v>0.2</v>
      </c>
      <c r="Q243" s="14">
        <f>IF('Raw count'!$AQ242=0,0,100*'Raw count'!P242/'Raw count'!$AQ242)</f>
        <v>0.4</v>
      </c>
      <c r="R243" s="14">
        <f>IF('Raw count'!$AQ242=0,0,100*'Raw count'!Q242/'Raw count'!$AQ242)</f>
        <v>5</v>
      </c>
      <c r="S243" s="14">
        <f>IF('Raw count'!$AQ242=0,0,100*'Raw count'!R242/'Raw count'!$AQ242)</f>
        <v>4.4000000000000004</v>
      </c>
      <c r="T243" s="14">
        <f>IF('Raw count'!$AQ242=0,0,100*'Raw count'!S242/'Raw count'!$AQ242)</f>
        <v>1.6</v>
      </c>
      <c r="U243" s="14">
        <f>IF('Raw count'!$AQ242=0,0,100*'Raw count'!T242/'Raw count'!$AQ242)</f>
        <v>1.4</v>
      </c>
      <c r="V243" s="14">
        <f>IF('Raw count'!$AQ242=0,0,100*'Raw count'!U242/'Raw count'!$AQ242)</f>
        <v>0.8</v>
      </c>
      <c r="W243" s="14">
        <f>IF('Raw count'!$AQ242=0,0,100*'Raw count'!V242/'Raw count'!$AQ242)</f>
        <v>13.4</v>
      </c>
      <c r="X243" s="14">
        <f>IF('Raw count'!$AQ242=0,0,100*'Raw count'!W242/'Raw count'!$AQ242)</f>
        <v>23.8</v>
      </c>
      <c r="Y243" s="14">
        <f>IF('Raw count'!$AQ242=0,0,100*'Raw count'!X242/'Raw count'!$AQ242)</f>
        <v>1.4</v>
      </c>
      <c r="Z243" s="14">
        <f>IF('Raw count'!$AQ242=0,0,100*'Raw count'!Y242/'Raw count'!$AQ242)</f>
        <v>24.4</v>
      </c>
      <c r="AA243" s="14">
        <f>IF('Raw count'!$AQ242=0,0,100*'Raw count'!Z242/'Raw count'!$AQ242)</f>
        <v>0</v>
      </c>
      <c r="AB243" s="14">
        <f>IF('Raw count'!$AQ242=0,0,100*'Raw count'!AA242/'Raw count'!$AQ242)</f>
        <v>1.2</v>
      </c>
      <c r="AC243" s="14">
        <f>IF('Raw count'!$AQ242=0,0,100*'Raw count'!AB242/'Raw count'!$AQ242)</f>
        <v>0.2</v>
      </c>
      <c r="AD243" s="14">
        <f>IF('Raw count'!$AQ242=0,0,100*'Raw count'!AC242/'Raw count'!$AQ242)</f>
        <v>0.8</v>
      </c>
      <c r="AE243" s="14">
        <f>IF('Raw count'!$AQ242=0,0,100*'Raw count'!AD242/'Raw count'!$AQ242)</f>
        <v>0.6</v>
      </c>
      <c r="AF243" s="14">
        <f>IF('Raw count'!$AQ242=0,0,100*'Raw count'!AE242/'Raw count'!$AQ242)</f>
        <v>2</v>
      </c>
      <c r="AG243" s="14">
        <f>IF('Raw count'!$AQ242=0,0,100*'Raw count'!AF242/'Raw count'!$AQ242)</f>
        <v>0</v>
      </c>
      <c r="AH243" s="14">
        <f>IF('Raw count'!$AQ242=0,0,100*'Raw count'!AG242/'Raw count'!$AQ242)</f>
        <v>0</v>
      </c>
      <c r="AI243" s="14">
        <f>IF('Raw count'!$AQ242=0,0,100*'Raw count'!AH242/'Raw count'!$AQ242)</f>
        <v>0</v>
      </c>
      <c r="AJ243" s="14">
        <f>IF('Raw count'!$AQ242=0,0,100*'Raw count'!AI242/'Raw count'!$AQ242)</f>
        <v>1.8</v>
      </c>
      <c r="AK243" s="14">
        <f>IF('Raw count'!$AQ242=0,0,100*'Raw count'!AJ242/'Raw count'!$AQ242)</f>
        <v>0</v>
      </c>
      <c r="AL243" s="14">
        <f>IF('Raw count'!$AQ242=0,0,100*'Raw count'!AK242/'Raw count'!$AQ242)</f>
        <v>2.8</v>
      </c>
      <c r="AM243" s="14">
        <f>IF('Raw count'!$AQ242=0,0,100*'Raw count'!AL242/'Raw count'!$AQ242)</f>
        <v>1.6</v>
      </c>
      <c r="AN243" s="14">
        <f>IF('Raw count'!$AQ242=0,0,100*'Raw count'!AM242/'Raw count'!$AQ242)</f>
        <v>0</v>
      </c>
      <c r="AO243" s="14">
        <f>IF('Raw count'!$AQ242=0,0,100*'Raw count'!AN242/'Raw count'!$AQ242)</f>
        <v>0.4</v>
      </c>
      <c r="AP243" s="14">
        <f>IF('Raw count'!$AQ242=0,0,100*'Raw count'!AO242/'Raw count'!$AQ242)</f>
        <v>0.2</v>
      </c>
      <c r="AQ243" s="15">
        <f>IF('Raw count'!$AQ242=0,0,100*'Raw count'!AP242/'Raw count'!$AQ242)</f>
        <v>0.2</v>
      </c>
      <c r="AR243" s="16">
        <f>IF('Raw count'!$AQ242=0,0,100*'Raw count'!AQ242/'Raw count'!$AQ242)</f>
        <v>100</v>
      </c>
    </row>
    <row r="244" spans="2:44" ht="16" customHeight="1">
      <c r="B244" s="12" t="s">
        <v>271</v>
      </c>
      <c r="C244" s="13">
        <v>1534.2</v>
      </c>
      <c r="D244" s="14">
        <f>IF('Raw count'!$AQ243=0,0,100*'Raw count'!C243/'Raw count'!$AQ243)</f>
        <v>0</v>
      </c>
      <c r="E244" s="14">
        <f>IF('Raw count'!$AQ243=0,0,100*'Raw count'!D243/'Raw count'!$AQ243)</f>
        <v>0.19801980198019803</v>
      </c>
      <c r="F244" s="14">
        <f>IF('Raw count'!$AQ243=0,0,100*'Raw count'!E243/'Raw count'!$AQ243)</f>
        <v>1.386138613861386</v>
      </c>
      <c r="G244" s="14">
        <f>IF('Raw count'!$AQ243=0,0,100*'Raw count'!F243/'Raw count'!$AQ243)</f>
        <v>0</v>
      </c>
      <c r="H244" s="14">
        <f>IF('Raw count'!$AQ243=0,0,100*'Raw count'!G243/'Raw count'!$AQ243)</f>
        <v>0</v>
      </c>
      <c r="I244" s="14">
        <f>IF('Raw count'!$AQ243=0,0,100*'Raw count'!H243/'Raw count'!$AQ243)</f>
        <v>0</v>
      </c>
      <c r="J244" s="14">
        <f>IF('Raw count'!$AQ243=0,0,100*'Raw count'!I243/'Raw count'!$AQ243)</f>
        <v>9.5049504950495045</v>
      </c>
      <c r="K244" s="14">
        <f>IF('Raw count'!$AQ243=0,0,100*'Raw count'!J243/'Raw count'!$AQ243)</f>
        <v>0.79207920792079212</v>
      </c>
      <c r="L244" s="14">
        <f>IF('Raw count'!$AQ243=0,0,100*'Raw count'!K243/'Raw count'!$AQ243)</f>
        <v>0</v>
      </c>
      <c r="M244" s="14">
        <f>IF('Raw count'!$AQ243=0,0,100*'Raw count'!L243/'Raw count'!$AQ243)</f>
        <v>0</v>
      </c>
      <c r="N244" s="14">
        <f>IF('Raw count'!$AQ243=0,0,100*'Raw count'!M243/'Raw count'!$AQ243)</f>
        <v>1.7821782178217822</v>
      </c>
      <c r="O244" s="14">
        <f>IF('Raw count'!$AQ243=0,0,100*'Raw count'!N243/'Raw count'!$AQ243)</f>
        <v>1.1881188118811881</v>
      </c>
      <c r="P244" s="14">
        <f>IF('Raw count'!$AQ243=0,0,100*'Raw count'!O243/'Raw count'!$AQ243)</f>
        <v>0</v>
      </c>
      <c r="Q244" s="14">
        <f>IF('Raw count'!$AQ243=0,0,100*'Raw count'!P243/'Raw count'!$AQ243)</f>
        <v>0.19801980198019803</v>
      </c>
      <c r="R244" s="14">
        <f>IF('Raw count'!$AQ243=0,0,100*'Raw count'!Q243/'Raw count'!$AQ243)</f>
        <v>6.5346534653465342</v>
      </c>
      <c r="S244" s="14">
        <f>IF('Raw count'!$AQ243=0,0,100*'Raw count'!R243/'Raw count'!$AQ243)</f>
        <v>3.5643564356435644</v>
      </c>
      <c r="T244" s="14">
        <f>IF('Raw count'!$AQ243=0,0,100*'Raw count'!S243/'Raw count'!$AQ243)</f>
        <v>2.3762376237623761</v>
      </c>
      <c r="U244" s="14">
        <f>IF('Raw count'!$AQ243=0,0,100*'Raw count'!T243/'Raw count'!$AQ243)</f>
        <v>2.7722772277227721</v>
      </c>
      <c r="V244" s="14">
        <f>IF('Raw count'!$AQ243=0,0,100*'Raw count'!U243/'Raw count'!$AQ243)</f>
        <v>0.59405940594059403</v>
      </c>
      <c r="W244" s="14">
        <f>IF('Raw count'!$AQ243=0,0,100*'Raw count'!V243/'Raw count'!$AQ243)</f>
        <v>17.821782178217823</v>
      </c>
      <c r="X244" s="14">
        <f>IF('Raw count'!$AQ243=0,0,100*'Raw count'!W243/'Raw count'!$AQ243)</f>
        <v>14.653465346534654</v>
      </c>
      <c r="Y244" s="14">
        <f>IF('Raw count'!$AQ243=0,0,100*'Raw count'!X243/'Raw count'!$AQ243)</f>
        <v>0.19801980198019803</v>
      </c>
      <c r="Z244" s="14">
        <f>IF('Raw count'!$AQ243=0,0,100*'Raw count'!Y243/'Raw count'!$AQ243)</f>
        <v>21.584158415841586</v>
      </c>
      <c r="AA244" s="14">
        <f>IF('Raw count'!$AQ243=0,0,100*'Raw count'!Z243/'Raw count'!$AQ243)</f>
        <v>0</v>
      </c>
      <c r="AB244" s="14">
        <f>IF('Raw count'!$AQ243=0,0,100*'Raw count'!AA243/'Raw count'!$AQ243)</f>
        <v>1.5841584158415842</v>
      </c>
      <c r="AC244" s="14">
        <f>IF('Raw count'!$AQ243=0,0,100*'Raw count'!AB243/'Raw count'!$AQ243)</f>
        <v>0</v>
      </c>
      <c r="AD244" s="14">
        <f>IF('Raw count'!$AQ243=0,0,100*'Raw count'!AC243/'Raw count'!$AQ243)</f>
        <v>0.59405940594059403</v>
      </c>
      <c r="AE244" s="14">
        <f>IF('Raw count'!$AQ243=0,0,100*'Raw count'!AD243/'Raw count'!$AQ243)</f>
        <v>1.5841584158415842</v>
      </c>
      <c r="AF244" s="14">
        <f>IF('Raw count'!$AQ243=0,0,100*'Raw count'!AE243/'Raw count'!$AQ243)</f>
        <v>3.5643564356435644</v>
      </c>
      <c r="AG244" s="14">
        <f>IF('Raw count'!$AQ243=0,0,100*'Raw count'!AF243/'Raw count'!$AQ243)</f>
        <v>0.39603960396039606</v>
      </c>
      <c r="AH244" s="14">
        <f>IF('Raw count'!$AQ243=0,0,100*'Raw count'!AG243/'Raw count'!$AQ243)</f>
        <v>0</v>
      </c>
      <c r="AI244" s="14">
        <f>IF('Raw count'!$AQ243=0,0,100*'Raw count'!AH243/'Raw count'!$AQ243)</f>
        <v>0</v>
      </c>
      <c r="AJ244" s="14">
        <f>IF('Raw count'!$AQ243=0,0,100*'Raw count'!AI243/'Raw count'!$AQ243)</f>
        <v>2.5742574257425743</v>
      </c>
      <c r="AK244" s="14">
        <f>IF('Raw count'!$AQ243=0,0,100*'Raw count'!AJ243/'Raw count'!$AQ243)</f>
        <v>0</v>
      </c>
      <c r="AL244" s="14">
        <f>IF('Raw count'!$AQ243=0,0,100*'Raw count'!AK243/'Raw count'!$AQ243)</f>
        <v>2.9702970297029703</v>
      </c>
      <c r="AM244" s="14">
        <f>IF('Raw count'!$AQ243=0,0,100*'Raw count'!AL243/'Raw count'!$AQ243)</f>
        <v>1.5841584158415842</v>
      </c>
      <c r="AN244" s="14">
        <f>IF('Raw count'!$AQ243=0,0,100*'Raw count'!AM243/'Raw count'!$AQ243)</f>
        <v>0.19801980198019803</v>
      </c>
      <c r="AO244" s="14">
        <f>IF('Raw count'!$AQ243=0,0,100*'Raw count'!AN243/'Raw count'!$AQ243)</f>
        <v>0.99009900990099009</v>
      </c>
      <c r="AP244" s="14">
        <f>IF('Raw count'!$AQ243=0,0,100*'Raw count'!AO243/'Raw count'!$AQ243)</f>
        <v>0.39603960396039606</v>
      </c>
      <c r="AQ244" s="15">
        <f>IF('Raw count'!$AQ243=0,0,100*'Raw count'!AP243/'Raw count'!$AQ243)</f>
        <v>0</v>
      </c>
      <c r="AR244" s="16">
        <f>IF('Raw count'!$AQ243=0,0,100*'Raw count'!AQ243/'Raw count'!$AQ243)</f>
        <v>100</v>
      </c>
    </row>
    <row r="245" spans="2:44" ht="16" customHeight="1">
      <c r="B245" s="12" t="s">
        <v>272</v>
      </c>
      <c r="C245" s="13">
        <v>1535.3</v>
      </c>
      <c r="D245" s="14">
        <f>IF('Raw count'!$AQ244=0,0,100*'Raw count'!C244/'Raw count'!$AQ244)</f>
        <v>0</v>
      </c>
      <c r="E245" s="14">
        <f>IF('Raw count'!$AQ244=0,0,100*'Raw count'!D244/'Raw count'!$AQ244)</f>
        <v>0</v>
      </c>
      <c r="F245" s="14">
        <f>IF('Raw count'!$AQ244=0,0,100*'Raw count'!E244/'Raw count'!$AQ244)</f>
        <v>1.3916500994035785</v>
      </c>
      <c r="G245" s="14">
        <f>IF('Raw count'!$AQ244=0,0,100*'Raw count'!F244/'Raw count'!$AQ244)</f>
        <v>0.19880715705765409</v>
      </c>
      <c r="H245" s="14">
        <f>IF('Raw count'!$AQ244=0,0,100*'Raw count'!G244/'Raw count'!$AQ244)</f>
        <v>0.39761431411530818</v>
      </c>
      <c r="I245" s="14">
        <f>IF('Raw count'!$AQ244=0,0,100*'Raw count'!H244/'Raw count'!$AQ244)</f>
        <v>0</v>
      </c>
      <c r="J245" s="14">
        <f>IF('Raw count'!$AQ244=0,0,100*'Raw count'!I244/'Raw count'!$AQ244)</f>
        <v>9.9403578528827037</v>
      </c>
      <c r="K245" s="14">
        <f>IF('Raw count'!$AQ244=0,0,100*'Raw count'!J244/'Raw count'!$AQ244)</f>
        <v>0.59642147117296218</v>
      </c>
      <c r="L245" s="14">
        <f>IF('Raw count'!$AQ244=0,0,100*'Raw count'!K244/'Raw count'!$AQ244)</f>
        <v>0</v>
      </c>
      <c r="M245" s="14">
        <f>IF('Raw count'!$AQ244=0,0,100*'Raw count'!L244/'Raw count'!$AQ244)</f>
        <v>0</v>
      </c>
      <c r="N245" s="14">
        <f>IF('Raw count'!$AQ244=0,0,100*'Raw count'!M244/'Raw count'!$AQ244)</f>
        <v>1.9880715705765408</v>
      </c>
      <c r="O245" s="14">
        <f>IF('Raw count'!$AQ244=0,0,100*'Raw count'!N244/'Raw count'!$AQ244)</f>
        <v>1.7892644135188867</v>
      </c>
      <c r="P245" s="14">
        <f>IF('Raw count'!$AQ244=0,0,100*'Raw count'!O244/'Raw count'!$AQ244)</f>
        <v>0</v>
      </c>
      <c r="Q245" s="14">
        <f>IF('Raw count'!$AQ244=0,0,100*'Raw count'!P244/'Raw count'!$AQ244)</f>
        <v>0.39761431411530818</v>
      </c>
      <c r="R245" s="14">
        <f>IF('Raw count'!$AQ244=0,0,100*'Raw count'!Q244/'Raw count'!$AQ244)</f>
        <v>6.3618290258449308</v>
      </c>
      <c r="S245" s="14">
        <f>IF('Raw count'!$AQ244=0,0,100*'Raw count'!R244/'Raw count'!$AQ244)</f>
        <v>3.1809145129224654</v>
      </c>
      <c r="T245" s="14">
        <f>IF('Raw count'!$AQ244=0,0,100*'Raw count'!S244/'Raw count'!$AQ244)</f>
        <v>2.5844930417495031</v>
      </c>
      <c r="U245" s="14">
        <f>IF('Raw count'!$AQ244=0,0,100*'Raw count'!T244/'Raw count'!$AQ244)</f>
        <v>1.9880715705765408</v>
      </c>
      <c r="V245" s="14">
        <f>IF('Raw count'!$AQ244=0,0,100*'Raw count'!U244/'Raw count'!$AQ244)</f>
        <v>1.1928429423459244</v>
      </c>
      <c r="W245" s="14">
        <f>IF('Raw count'!$AQ244=0,0,100*'Raw count'!V244/'Raw count'!$AQ244)</f>
        <v>17.495029821073558</v>
      </c>
      <c r="X245" s="14">
        <f>IF('Raw count'!$AQ244=0,0,100*'Raw count'!W244/'Raw count'!$AQ244)</f>
        <v>14.314115308151093</v>
      </c>
      <c r="Y245" s="14">
        <f>IF('Raw count'!$AQ244=0,0,100*'Raw count'!X244/'Raw count'!$AQ244)</f>
        <v>1.1928429423459244</v>
      </c>
      <c r="Z245" s="14">
        <f>IF('Raw count'!$AQ244=0,0,100*'Raw count'!Y244/'Raw count'!$AQ244)</f>
        <v>23.061630218687874</v>
      </c>
      <c r="AA245" s="14">
        <f>IF('Raw count'!$AQ244=0,0,100*'Raw count'!Z244/'Raw count'!$AQ244)</f>
        <v>0</v>
      </c>
      <c r="AB245" s="14">
        <f>IF('Raw count'!$AQ244=0,0,100*'Raw count'!AA244/'Raw count'!$AQ244)</f>
        <v>1.9880715705765408</v>
      </c>
      <c r="AC245" s="14">
        <f>IF('Raw count'!$AQ244=0,0,100*'Raw count'!AB244/'Raw count'!$AQ244)</f>
        <v>0.19880715705765409</v>
      </c>
      <c r="AD245" s="14">
        <f>IF('Raw count'!$AQ244=0,0,100*'Raw count'!AC244/'Raw count'!$AQ244)</f>
        <v>0.19880715705765409</v>
      </c>
      <c r="AE245" s="14">
        <f>IF('Raw count'!$AQ244=0,0,100*'Raw count'!AD244/'Raw count'!$AQ244)</f>
        <v>0.39761431411530818</v>
      </c>
      <c r="AF245" s="14">
        <f>IF('Raw count'!$AQ244=0,0,100*'Raw count'!AE244/'Raw count'!$AQ244)</f>
        <v>3.7773359840954273</v>
      </c>
      <c r="AG245" s="14">
        <f>IF('Raw count'!$AQ244=0,0,100*'Raw count'!AF244/'Raw count'!$AQ244)</f>
        <v>0.19880715705765409</v>
      </c>
      <c r="AH245" s="14">
        <f>IF('Raw count'!$AQ244=0,0,100*'Raw count'!AG244/'Raw count'!$AQ244)</f>
        <v>0</v>
      </c>
      <c r="AI245" s="14">
        <f>IF('Raw count'!$AQ244=0,0,100*'Raw count'!AH244/'Raw count'!$AQ244)</f>
        <v>0</v>
      </c>
      <c r="AJ245" s="14">
        <f>IF('Raw count'!$AQ244=0,0,100*'Raw count'!AI244/'Raw count'!$AQ244)</f>
        <v>1.5904572564612327</v>
      </c>
      <c r="AK245" s="14">
        <f>IF('Raw count'!$AQ244=0,0,100*'Raw count'!AJ244/'Raw count'!$AQ244)</f>
        <v>0</v>
      </c>
      <c r="AL245" s="14">
        <f>IF('Raw count'!$AQ244=0,0,100*'Raw count'!AK244/'Raw count'!$AQ244)</f>
        <v>2.5844930417495031</v>
      </c>
      <c r="AM245" s="14">
        <f>IF('Raw count'!$AQ244=0,0,100*'Raw count'!AL244/'Raw count'!$AQ244)</f>
        <v>0.99403578528827041</v>
      </c>
      <c r="AN245" s="14">
        <f>IF('Raw count'!$AQ244=0,0,100*'Raw count'!AM244/'Raw count'!$AQ244)</f>
        <v>0.19880715705765409</v>
      </c>
      <c r="AO245" s="14">
        <f>IF('Raw count'!$AQ244=0,0,100*'Raw count'!AN244/'Raw count'!$AQ244)</f>
        <v>0.79522862823061635</v>
      </c>
      <c r="AP245" s="14">
        <f>IF('Raw count'!$AQ244=0,0,100*'Raw count'!AO244/'Raw count'!$AQ244)</f>
        <v>0.39761431411530818</v>
      </c>
      <c r="AQ245" s="15">
        <f>IF('Raw count'!$AQ244=0,0,100*'Raw count'!AP244/'Raw count'!$AQ244)</f>
        <v>0.19880715705765409</v>
      </c>
      <c r="AR245" s="16">
        <f>IF('Raw count'!$AQ244=0,0,100*'Raw count'!AQ244/'Raw count'!$AQ244)</f>
        <v>100</v>
      </c>
    </row>
    <row r="246" spans="2:44" ht="16" customHeight="1">
      <c r="B246" s="12" t="s">
        <v>273</v>
      </c>
      <c r="C246" s="13">
        <v>1536.3</v>
      </c>
      <c r="D246" s="14">
        <f>IF('Raw count'!$AQ245=0,0,100*'Raw count'!C245/'Raw count'!$AQ245)</f>
        <v>0</v>
      </c>
      <c r="E246" s="14">
        <f>IF('Raw count'!$AQ245=0,0,100*'Raw count'!D245/'Raw count'!$AQ245)</f>
        <v>0.2178649237472767</v>
      </c>
      <c r="F246" s="14">
        <f>IF('Raw count'!$AQ245=0,0,100*'Raw count'!E245/'Raw count'!$AQ245)</f>
        <v>1.3071895424836601</v>
      </c>
      <c r="G246" s="14">
        <f>IF('Raw count'!$AQ245=0,0,100*'Raw count'!F245/'Raw count'!$AQ245)</f>
        <v>0</v>
      </c>
      <c r="H246" s="14">
        <f>IF('Raw count'!$AQ245=0,0,100*'Raw count'!G245/'Raw count'!$AQ245)</f>
        <v>0</v>
      </c>
      <c r="I246" s="14">
        <f>IF('Raw count'!$AQ245=0,0,100*'Raw count'!H245/'Raw count'!$AQ245)</f>
        <v>0</v>
      </c>
      <c r="J246" s="14">
        <f>IF('Raw count'!$AQ245=0,0,100*'Raw count'!I245/'Raw count'!$AQ245)</f>
        <v>10.021786492374728</v>
      </c>
      <c r="K246" s="14">
        <f>IF('Raw count'!$AQ245=0,0,100*'Raw count'!J245/'Raw count'!$AQ245)</f>
        <v>1.3071895424836601</v>
      </c>
      <c r="L246" s="14">
        <f>IF('Raw count'!$AQ245=0,0,100*'Raw count'!K245/'Raw count'!$AQ245)</f>
        <v>0</v>
      </c>
      <c r="M246" s="14">
        <f>IF('Raw count'!$AQ245=0,0,100*'Raw count'!L245/'Raw count'!$AQ245)</f>
        <v>0</v>
      </c>
      <c r="N246" s="14">
        <f>IF('Raw count'!$AQ245=0,0,100*'Raw count'!M245/'Raw count'!$AQ245)</f>
        <v>1.9607843137254901</v>
      </c>
      <c r="O246" s="14">
        <f>IF('Raw count'!$AQ245=0,0,100*'Raw count'!N245/'Raw count'!$AQ245)</f>
        <v>1.3071895424836601</v>
      </c>
      <c r="P246" s="14">
        <f>IF('Raw count'!$AQ245=0,0,100*'Raw count'!O245/'Raw count'!$AQ245)</f>
        <v>0</v>
      </c>
      <c r="Q246" s="14">
        <f>IF('Raw count'!$AQ245=0,0,100*'Raw count'!P245/'Raw count'!$AQ245)</f>
        <v>0.4357298474945534</v>
      </c>
      <c r="R246" s="14">
        <f>IF('Raw count'!$AQ245=0,0,100*'Raw count'!Q245/'Raw count'!$AQ245)</f>
        <v>5.6644880174291936</v>
      </c>
      <c r="S246" s="14">
        <f>IF('Raw count'!$AQ245=0,0,100*'Raw count'!R245/'Raw count'!$AQ245)</f>
        <v>1.7429193899782136</v>
      </c>
      <c r="T246" s="14">
        <f>IF('Raw count'!$AQ245=0,0,100*'Raw count'!S245/'Raw count'!$AQ245)</f>
        <v>1.3071895424836601</v>
      </c>
      <c r="U246" s="14">
        <f>IF('Raw count'!$AQ245=0,0,100*'Raw count'!T245/'Raw count'!$AQ245)</f>
        <v>1.3071895424836601</v>
      </c>
      <c r="V246" s="14">
        <f>IF('Raw count'!$AQ245=0,0,100*'Raw count'!U245/'Raw count'!$AQ245)</f>
        <v>0.65359477124183007</v>
      </c>
      <c r="W246" s="14">
        <f>IF('Raw count'!$AQ245=0,0,100*'Raw count'!V245/'Raw count'!$AQ245)</f>
        <v>20.043572984749456</v>
      </c>
      <c r="X246" s="14">
        <f>IF('Raw count'!$AQ245=0,0,100*'Raw count'!W245/'Raw count'!$AQ245)</f>
        <v>17.21132897603486</v>
      </c>
      <c r="Y246" s="14">
        <f>IF('Raw count'!$AQ245=0,0,100*'Raw count'!X245/'Raw count'!$AQ245)</f>
        <v>2.1786492374727668</v>
      </c>
      <c r="Z246" s="14">
        <f>IF('Raw count'!$AQ245=0,0,100*'Raw count'!Y245/'Raw count'!$AQ245)</f>
        <v>22.222222222222221</v>
      </c>
      <c r="AA246" s="14">
        <f>IF('Raw count'!$AQ245=0,0,100*'Raw count'!Z245/'Raw count'!$AQ245)</f>
        <v>0</v>
      </c>
      <c r="AB246" s="14">
        <f>IF('Raw count'!$AQ245=0,0,100*'Raw count'!AA245/'Raw count'!$AQ245)</f>
        <v>0</v>
      </c>
      <c r="AC246" s="14">
        <f>IF('Raw count'!$AQ245=0,0,100*'Raw count'!AB245/'Raw count'!$AQ245)</f>
        <v>0.2178649237472767</v>
      </c>
      <c r="AD246" s="14">
        <f>IF('Raw count'!$AQ245=0,0,100*'Raw count'!AC245/'Raw count'!$AQ245)</f>
        <v>0.4357298474945534</v>
      </c>
      <c r="AE246" s="14">
        <f>IF('Raw count'!$AQ245=0,0,100*'Raw count'!AD245/'Raw count'!$AQ245)</f>
        <v>2.1786492374727668</v>
      </c>
      <c r="AF246" s="14">
        <f>IF('Raw count'!$AQ245=0,0,100*'Raw count'!AE245/'Raw count'!$AQ245)</f>
        <v>2.1786492374727668</v>
      </c>
      <c r="AG246" s="14">
        <f>IF('Raw count'!$AQ245=0,0,100*'Raw count'!AF245/'Raw count'!$AQ245)</f>
        <v>0</v>
      </c>
      <c r="AH246" s="14">
        <f>IF('Raw count'!$AQ245=0,0,100*'Raw count'!AG245/'Raw count'!$AQ245)</f>
        <v>0</v>
      </c>
      <c r="AI246" s="14">
        <f>IF('Raw count'!$AQ245=0,0,100*'Raw count'!AH245/'Raw count'!$AQ245)</f>
        <v>0</v>
      </c>
      <c r="AJ246" s="14">
        <f>IF('Raw count'!$AQ245=0,0,100*'Raw count'!AI245/'Raw count'!$AQ245)</f>
        <v>1.3071895424836601</v>
      </c>
      <c r="AK246" s="14">
        <f>IF('Raw count'!$AQ245=0,0,100*'Raw count'!AJ245/'Raw count'!$AQ245)</f>
        <v>0</v>
      </c>
      <c r="AL246" s="14">
        <f>IF('Raw count'!$AQ245=0,0,100*'Raw count'!AK245/'Raw count'!$AQ245)</f>
        <v>3.0501089324618738</v>
      </c>
      <c r="AM246" s="14">
        <f>IF('Raw count'!$AQ245=0,0,100*'Raw count'!AL245/'Raw count'!$AQ245)</f>
        <v>1.7429193899782136</v>
      </c>
      <c r="AN246" s="14">
        <f>IF('Raw count'!$AQ245=0,0,100*'Raw count'!AM245/'Raw count'!$AQ245)</f>
        <v>0.2178649237472767</v>
      </c>
      <c r="AO246" s="14">
        <f>IF('Raw count'!$AQ245=0,0,100*'Raw count'!AN245/'Raw count'!$AQ245)</f>
        <v>0.2178649237472767</v>
      </c>
      <c r="AP246" s="14">
        <f>IF('Raw count'!$AQ245=0,0,100*'Raw count'!AO245/'Raw count'!$AQ245)</f>
        <v>0.8714596949891068</v>
      </c>
      <c r="AQ246" s="15">
        <f>IF('Raw count'!$AQ245=0,0,100*'Raw count'!AP245/'Raw count'!$AQ245)</f>
        <v>0</v>
      </c>
      <c r="AR246" s="16">
        <f>IF('Raw count'!$AQ245=0,0,100*'Raw count'!AQ245/'Raw count'!$AQ245)</f>
        <v>100</v>
      </c>
    </row>
    <row r="247" spans="2:44" ht="16" customHeight="1">
      <c r="B247" s="12" t="s">
        <v>274</v>
      </c>
      <c r="C247" s="13">
        <v>1537.3</v>
      </c>
      <c r="D247" s="14">
        <f>IF('Raw count'!$AQ246=0,0,100*'Raw count'!C246/'Raw count'!$AQ246)</f>
        <v>0.20964360587002095</v>
      </c>
      <c r="E247" s="14">
        <f>IF('Raw count'!$AQ246=0,0,100*'Raw count'!D246/'Raw count'!$AQ246)</f>
        <v>0</v>
      </c>
      <c r="F247" s="14">
        <f>IF('Raw count'!$AQ246=0,0,100*'Raw count'!E246/'Raw count'!$AQ246)</f>
        <v>1.6771488469601676</v>
      </c>
      <c r="G247" s="14">
        <f>IF('Raw count'!$AQ246=0,0,100*'Raw count'!F246/'Raw count'!$AQ246)</f>
        <v>0</v>
      </c>
      <c r="H247" s="14">
        <f>IF('Raw count'!$AQ246=0,0,100*'Raw count'!G246/'Raw count'!$AQ246)</f>
        <v>0</v>
      </c>
      <c r="I247" s="14">
        <f>IF('Raw count'!$AQ246=0,0,100*'Raw count'!H246/'Raw count'!$AQ246)</f>
        <v>0</v>
      </c>
      <c r="J247" s="14">
        <f>IF('Raw count'!$AQ246=0,0,100*'Raw count'!I246/'Raw count'!$AQ246)</f>
        <v>6.4989517819706499</v>
      </c>
      <c r="K247" s="14">
        <f>IF('Raw count'!$AQ246=0,0,100*'Raw count'!J246/'Raw count'!$AQ246)</f>
        <v>0.41928721174004191</v>
      </c>
      <c r="L247" s="14">
        <f>IF('Raw count'!$AQ246=0,0,100*'Raw count'!K246/'Raw count'!$AQ246)</f>
        <v>0</v>
      </c>
      <c r="M247" s="14">
        <f>IF('Raw count'!$AQ246=0,0,100*'Raw count'!L246/'Raw count'!$AQ246)</f>
        <v>0</v>
      </c>
      <c r="N247" s="14">
        <f>IF('Raw count'!$AQ246=0,0,100*'Raw count'!M246/'Raw count'!$AQ246)</f>
        <v>0.83857442348008382</v>
      </c>
      <c r="O247" s="14">
        <f>IF('Raw count'!$AQ246=0,0,100*'Raw count'!N246/'Raw count'!$AQ246)</f>
        <v>1.2578616352201257</v>
      </c>
      <c r="P247" s="14">
        <f>IF('Raw count'!$AQ246=0,0,100*'Raw count'!O246/'Raw count'!$AQ246)</f>
        <v>0.20964360587002095</v>
      </c>
      <c r="Q247" s="14">
        <f>IF('Raw count'!$AQ246=0,0,100*'Raw count'!P246/'Raw count'!$AQ246)</f>
        <v>1.0482180293501049</v>
      </c>
      <c r="R247" s="14">
        <f>IF('Raw count'!$AQ246=0,0,100*'Raw count'!Q246/'Raw count'!$AQ246)</f>
        <v>3.1446540880503147</v>
      </c>
      <c r="S247" s="14">
        <f>IF('Raw count'!$AQ246=0,0,100*'Raw count'!R246/'Raw count'!$AQ246)</f>
        <v>2.0964360587002098</v>
      </c>
      <c r="T247" s="14">
        <f>IF('Raw count'!$AQ246=0,0,100*'Raw count'!S246/'Raw count'!$AQ246)</f>
        <v>1.6771488469601676</v>
      </c>
      <c r="U247" s="14">
        <f>IF('Raw count'!$AQ246=0,0,100*'Raw count'!T246/'Raw count'!$AQ246)</f>
        <v>1.4675052410901468</v>
      </c>
      <c r="V247" s="14">
        <f>IF('Raw count'!$AQ246=0,0,100*'Raw count'!U246/'Raw count'!$AQ246)</f>
        <v>0.62893081761006286</v>
      </c>
      <c r="W247" s="14">
        <f>IF('Raw count'!$AQ246=0,0,100*'Raw count'!V246/'Raw count'!$AQ246)</f>
        <v>16.561844863731658</v>
      </c>
      <c r="X247" s="14">
        <f>IF('Raw count'!$AQ246=0,0,100*'Raw count'!W246/'Raw count'!$AQ246)</f>
        <v>35.220125786163521</v>
      </c>
      <c r="Y247" s="14">
        <f>IF('Raw count'!$AQ246=0,0,100*'Raw count'!X246/'Raw count'!$AQ246)</f>
        <v>1.2578616352201257</v>
      </c>
      <c r="Z247" s="14">
        <f>IF('Raw count'!$AQ246=0,0,100*'Raw count'!Y246/'Raw count'!$AQ246)</f>
        <v>15.932914046121594</v>
      </c>
      <c r="AA247" s="14">
        <f>IF('Raw count'!$AQ246=0,0,100*'Raw count'!Z246/'Raw count'!$AQ246)</f>
        <v>0</v>
      </c>
      <c r="AB247" s="14">
        <f>IF('Raw count'!$AQ246=0,0,100*'Raw count'!AA246/'Raw count'!$AQ246)</f>
        <v>1.0482180293501049</v>
      </c>
      <c r="AC247" s="14">
        <f>IF('Raw count'!$AQ246=0,0,100*'Raw count'!AB246/'Raw count'!$AQ246)</f>
        <v>0</v>
      </c>
      <c r="AD247" s="14">
        <f>IF('Raw count'!$AQ246=0,0,100*'Raw count'!AC246/'Raw count'!$AQ246)</f>
        <v>0.41928721174004191</v>
      </c>
      <c r="AE247" s="14">
        <f>IF('Raw count'!$AQ246=0,0,100*'Raw count'!AD246/'Raw count'!$AQ246)</f>
        <v>1.0482180293501049</v>
      </c>
      <c r="AF247" s="14">
        <f>IF('Raw count'!$AQ246=0,0,100*'Raw count'!AE246/'Raw count'!$AQ246)</f>
        <v>3.1446540880503147</v>
      </c>
      <c r="AG247" s="14">
        <f>IF('Raw count'!$AQ246=0,0,100*'Raw count'!AF246/'Raw count'!$AQ246)</f>
        <v>0</v>
      </c>
      <c r="AH247" s="14">
        <f>IF('Raw count'!$AQ246=0,0,100*'Raw count'!AG246/'Raw count'!$AQ246)</f>
        <v>0.41928721174004191</v>
      </c>
      <c r="AI247" s="14">
        <f>IF('Raw count'!$AQ246=0,0,100*'Raw count'!AH246/'Raw count'!$AQ246)</f>
        <v>0</v>
      </c>
      <c r="AJ247" s="14">
        <f>IF('Raw count'!$AQ246=0,0,100*'Raw count'!AI246/'Raw count'!$AQ246)</f>
        <v>1.2578616352201257</v>
      </c>
      <c r="AK247" s="14">
        <f>IF('Raw count'!$AQ246=0,0,100*'Raw count'!AJ246/'Raw count'!$AQ246)</f>
        <v>0</v>
      </c>
      <c r="AL247" s="14">
        <f>IF('Raw count'!$AQ246=0,0,100*'Raw count'!AK246/'Raw count'!$AQ246)</f>
        <v>1.2578616352201257</v>
      </c>
      <c r="AM247" s="14">
        <f>IF('Raw count'!$AQ246=0,0,100*'Raw count'!AL246/'Raw count'!$AQ246)</f>
        <v>1.2578616352201257</v>
      </c>
      <c r="AN247" s="14">
        <f>IF('Raw count'!$AQ246=0,0,100*'Raw count'!AM246/'Raw count'!$AQ246)</f>
        <v>0.20964360587002095</v>
      </c>
      <c r="AO247" s="14">
        <f>IF('Raw count'!$AQ246=0,0,100*'Raw count'!AN246/'Raw count'!$AQ246)</f>
        <v>0.62893081761006286</v>
      </c>
      <c r="AP247" s="14">
        <f>IF('Raw count'!$AQ246=0,0,100*'Raw count'!AO246/'Raw count'!$AQ246)</f>
        <v>0.20964360587002095</v>
      </c>
      <c r="AQ247" s="15">
        <f>IF('Raw count'!$AQ246=0,0,100*'Raw count'!AP246/'Raw count'!$AQ246)</f>
        <v>0.20964360587002095</v>
      </c>
      <c r="AR247" s="16">
        <f>IF('Raw count'!$AQ246=0,0,100*'Raw count'!AQ246/'Raw count'!$AQ246)</f>
        <v>100</v>
      </c>
    </row>
    <row r="248" spans="2:44" ht="16" customHeight="1">
      <c r="B248" s="12" t="s">
        <v>275</v>
      </c>
      <c r="C248" s="13">
        <v>1538.3</v>
      </c>
      <c r="D248" s="14">
        <f>IF('Raw count'!$AQ247=0,0,100*'Raw count'!C247/'Raw count'!$AQ247)</f>
        <v>0.21052631578947367</v>
      </c>
      <c r="E248" s="14">
        <f>IF('Raw count'!$AQ247=0,0,100*'Raw count'!D247/'Raw count'!$AQ247)</f>
        <v>0</v>
      </c>
      <c r="F248" s="14">
        <f>IF('Raw count'!$AQ247=0,0,100*'Raw count'!E247/'Raw count'!$AQ247)</f>
        <v>2.1052631578947367</v>
      </c>
      <c r="G248" s="14">
        <f>IF('Raw count'!$AQ247=0,0,100*'Raw count'!F247/'Raw count'!$AQ247)</f>
        <v>0</v>
      </c>
      <c r="H248" s="14">
        <f>IF('Raw count'!$AQ247=0,0,100*'Raw count'!G247/'Raw count'!$AQ247)</f>
        <v>0</v>
      </c>
      <c r="I248" s="14">
        <f>IF('Raw count'!$AQ247=0,0,100*'Raw count'!H247/'Raw count'!$AQ247)</f>
        <v>0</v>
      </c>
      <c r="J248" s="14">
        <f>IF('Raw count'!$AQ247=0,0,100*'Raw count'!I247/'Raw count'!$AQ247)</f>
        <v>9.2631578947368425</v>
      </c>
      <c r="K248" s="14">
        <f>IF('Raw count'!$AQ247=0,0,100*'Raw count'!J247/'Raw count'!$AQ247)</f>
        <v>1.0526315789473684</v>
      </c>
      <c r="L248" s="14">
        <f>IF('Raw count'!$AQ247=0,0,100*'Raw count'!K247/'Raw count'!$AQ247)</f>
        <v>0.42105263157894735</v>
      </c>
      <c r="M248" s="14">
        <f>IF('Raw count'!$AQ247=0,0,100*'Raw count'!L247/'Raw count'!$AQ247)</f>
        <v>0</v>
      </c>
      <c r="N248" s="14">
        <f>IF('Raw count'!$AQ247=0,0,100*'Raw count'!M247/'Raw count'!$AQ247)</f>
        <v>1.4736842105263157</v>
      </c>
      <c r="O248" s="14">
        <f>IF('Raw count'!$AQ247=0,0,100*'Raw count'!N247/'Raw count'!$AQ247)</f>
        <v>0.63157894736842102</v>
      </c>
      <c r="P248" s="14">
        <f>IF('Raw count'!$AQ247=0,0,100*'Raw count'!O247/'Raw count'!$AQ247)</f>
        <v>0</v>
      </c>
      <c r="Q248" s="14">
        <f>IF('Raw count'!$AQ247=0,0,100*'Raw count'!P247/'Raw count'!$AQ247)</f>
        <v>0.42105263157894735</v>
      </c>
      <c r="R248" s="14">
        <f>IF('Raw count'!$AQ247=0,0,100*'Raw count'!Q247/'Raw count'!$AQ247)</f>
        <v>4.6315789473684212</v>
      </c>
      <c r="S248" s="14">
        <f>IF('Raw count'!$AQ247=0,0,100*'Raw count'!R247/'Raw count'!$AQ247)</f>
        <v>3.3684210526315788</v>
      </c>
      <c r="T248" s="14">
        <f>IF('Raw count'!$AQ247=0,0,100*'Raw count'!S247/'Raw count'!$AQ247)</f>
        <v>0.42105263157894735</v>
      </c>
      <c r="U248" s="14">
        <f>IF('Raw count'!$AQ247=0,0,100*'Raw count'!T247/'Raw count'!$AQ247)</f>
        <v>1.263157894736842</v>
      </c>
      <c r="V248" s="14">
        <f>IF('Raw count'!$AQ247=0,0,100*'Raw count'!U247/'Raw count'!$AQ247)</f>
        <v>0.42105263157894735</v>
      </c>
      <c r="W248" s="14">
        <f>IF('Raw count'!$AQ247=0,0,100*'Raw count'!V247/'Raw count'!$AQ247)</f>
        <v>16.842105263157894</v>
      </c>
      <c r="X248" s="14">
        <f>IF('Raw count'!$AQ247=0,0,100*'Raw count'!W247/'Raw count'!$AQ247)</f>
        <v>25.05263157894737</v>
      </c>
      <c r="Y248" s="14">
        <f>IF('Raw count'!$AQ247=0,0,100*'Raw count'!X247/'Raw count'!$AQ247)</f>
        <v>1.0526315789473684</v>
      </c>
      <c r="Z248" s="14">
        <f>IF('Raw count'!$AQ247=0,0,100*'Raw count'!Y247/'Raw count'!$AQ247)</f>
        <v>22.526315789473685</v>
      </c>
      <c r="AA248" s="14">
        <f>IF('Raw count'!$AQ247=0,0,100*'Raw count'!Z247/'Raw count'!$AQ247)</f>
        <v>0</v>
      </c>
      <c r="AB248" s="14">
        <f>IF('Raw count'!$AQ247=0,0,100*'Raw count'!AA247/'Raw count'!$AQ247)</f>
        <v>1.0526315789473684</v>
      </c>
      <c r="AC248" s="14">
        <f>IF('Raw count'!$AQ247=0,0,100*'Raw count'!AB247/'Raw count'!$AQ247)</f>
        <v>0.42105263157894735</v>
      </c>
      <c r="AD248" s="14">
        <f>IF('Raw count'!$AQ247=0,0,100*'Raw count'!AC247/'Raw count'!$AQ247)</f>
        <v>0.42105263157894735</v>
      </c>
      <c r="AE248" s="14">
        <f>IF('Raw count'!$AQ247=0,0,100*'Raw count'!AD247/'Raw count'!$AQ247)</f>
        <v>0.84210526315789469</v>
      </c>
      <c r="AF248" s="14">
        <f>IF('Raw count'!$AQ247=0,0,100*'Raw count'!AE247/'Raw count'!$AQ247)</f>
        <v>1.4736842105263157</v>
      </c>
      <c r="AG248" s="14">
        <f>IF('Raw count'!$AQ247=0,0,100*'Raw count'!AF247/'Raw count'!$AQ247)</f>
        <v>0</v>
      </c>
      <c r="AH248" s="14">
        <f>IF('Raw count'!$AQ247=0,0,100*'Raw count'!AG247/'Raw count'!$AQ247)</f>
        <v>0</v>
      </c>
      <c r="AI248" s="14">
        <f>IF('Raw count'!$AQ247=0,0,100*'Raw count'!AH247/'Raw count'!$AQ247)</f>
        <v>0</v>
      </c>
      <c r="AJ248" s="14">
        <f>IF('Raw count'!$AQ247=0,0,100*'Raw count'!AI247/'Raw count'!$AQ247)</f>
        <v>2.1052631578947367</v>
      </c>
      <c r="AK248" s="14">
        <f>IF('Raw count'!$AQ247=0,0,100*'Raw count'!AJ247/'Raw count'!$AQ247)</f>
        <v>0</v>
      </c>
      <c r="AL248" s="14">
        <f>IF('Raw count'!$AQ247=0,0,100*'Raw count'!AK247/'Raw count'!$AQ247)</f>
        <v>2.1052631578947367</v>
      </c>
      <c r="AM248" s="14">
        <f>IF('Raw count'!$AQ247=0,0,100*'Raw count'!AL247/'Raw count'!$AQ247)</f>
        <v>0.42105263157894735</v>
      </c>
      <c r="AN248" s="14">
        <f>IF('Raw count'!$AQ247=0,0,100*'Raw count'!AM247/'Raw count'!$AQ247)</f>
        <v>0.21052631578947367</v>
      </c>
      <c r="AO248" s="14">
        <f>IF('Raw count'!$AQ247=0,0,100*'Raw count'!AN247/'Raw count'!$AQ247)</f>
        <v>0.42105263157894735</v>
      </c>
      <c r="AP248" s="14">
        <f>IF('Raw count'!$AQ247=0,0,100*'Raw count'!AO247/'Raw count'!$AQ247)</f>
        <v>0.63157894736842102</v>
      </c>
      <c r="AQ248" s="15">
        <f>IF('Raw count'!$AQ247=0,0,100*'Raw count'!AP247/'Raw count'!$AQ247)</f>
        <v>0.63157894736842102</v>
      </c>
      <c r="AR248" s="16">
        <f>IF('Raw count'!$AQ247=0,0,100*'Raw count'!AQ247/'Raw count'!$AQ247)</f>
        <v>100</v>
      </c>
    </row>
    <row r="249" spans="2:44" ht="16" customHeight="1">
      <c r="B249" s="12" t="s">
        <v>276</v>
      </c>
      <c r="C249" s="13">
        <v>1539.3</v>
      </c>
      <c r="D249" s="14">
        <f>IF('Raw count'!$AQ248=0,0,100*'Raw count'!C248/'Raw count'!$AQ248)</f>
        <v>0</v>
      </c>
      <c r="E249" s="14">
        <f>IF('Raw count'!$AQ248=0,0,100*'Raw count'!D248/'Raw count'!$AQ248)</f>
        <v>0.19379844961240311</v>
      </c>
      <c r="F249" s="14">
        <f>IF('Raw count'!$AQ248=0,0,100*'Raw count'!E248/'Raw count'!$AQ248)</f>
        <v>0.77519379844961245</v>
      </c>
      <c r="G249" s="14">
        <f>IF('Raw count'!$AQ248=0,0,100*'Raw count'!F248/'Raw count'!$AQ248)</f>
        <v>0</v>
      </c>
      <c r="H249" s="14">
        <f>IF('Raw count'!$AQ248=0,0,100*'Raw count'!G248/'Raw count'!$AQ248)</f>
        <v>0.19379844961240311</v>
      </c>
      <c r="I249" s="14">
        <f>IF('Raw count'!$AQ248=0,0,100*'Raw count'!H248/'Raw count'!$AQ248)</f>
        <v>0</v>
      </c>
      <c r="J249" s="14">
        <f>IF('Raw count'!$AQ248=0,0,100*'Raw count'!I248/'Raw count'!$AQ248)</f>
        <v>5.0387596899224807</v>
      </c>
      <c r="K249" s="14">
        <f>IF('Raw count'!$AQ248=0,0,100*'Raw count'!J248/'Raw count'!$AQ248)</f>
        <v>0.77519379844961245</v>
      </c>
      <c r="L249" s="14">
        <f>IF('Raw count'!$AQ248=0,0,100*'Raw count'!K248/'Raw count'!$AQ248)</f>
        <v>0</v>
      </c>
      <c r="M249" s="14">
        <f>IF('Raw count'!$AQ248=0,0,100*'Raw count'!L248/'Raw count'!$AQ248)</f>
        <v>0</v>
      </c>
      <c r="N249" s="14">
        <f>IF('Raw count'!$AQ248=0,0,100*'Raw count'!M248/'Raw count'!$AQ248)</f>
        <v>1.9379844961240309</v>
      </c>
      <c r="O249" s="14">
        <f>IF('Raw count'!$AQ248=0,0,100*'Raw count'!N248/'Raw count'!$AQ248)</f>
        <v>1.3565891472868217</v>
      </c>
      <c r="P249" s="14">
        <f>IF('Raw count'!$AQ248=0,0,100*'Raw count'!O248/'Raw count'!$AQ248)</f>
        <v>0</v>
      </c>
      <c r="Q249" s="14">
        <f>IF('Raw count'!$AQ248=0,0,100*'Raw count'!P248/'Raw count'!$AQ248)</f>
        <v>0.19379844961240311</v>
      </c>
      <c r="R249" s="14">
        <f>IF('Raw count'!$AQ248=0,0,100*'Raw count'!Q248/'Raw count'!$AQ248)</f>
        <v>4.6511627906976747</v>
      </c>
      <c r="S249" s="14">
        <f>IF('Raw count'!$AQ248=0,0,100*'Raw count'!R248/'Raw count'!$AQ248)</f>
        <v>3.2945736434108528</v>
      </c>
      <c r="T249" s="14">
        <f>IF('Raw count'!$AQ248=0,0,100*'Raw count'!S248/'Raw count'!$AQ248)</f>
        <v>1.3565891472868217</v>
      </c>
      <c r="U249" s="14">
        <f>IF('Raw count'!$AQ248=0,0,100*'Raw count'!T248/'Raw count'!$AQ248)</f>
        <v>1.1627906976744187</v>
      </c>
      <c r="V249" s="14">
        <f>IF('Raw count'!$AQ248=0,0,100*'Raw count'!U248/'Raw count'!$AQ248)</f>
        <v>0.77519379844961245</v>
      </c>
      <c r="W249" s="14">
        <f>IF('Raw count'!$AQ248=0,0,100*'Raw count'!V248/'Raw count'!$AQ248)</f>
        <v>14.534883720930232</v>
      </c>
      <c r="X249" s="14">
        <f>IF('Raw count'!$AQ248=0,0,100*'Raw count'!W248/'Raw count'!$AQ248)</f>
        <v>21.899224806201552</v>
      </c>
      <c r="Y249" s="14">
        <f>IF('Raw count'!$AQ248=0,0,100*'Raw count'!X248/'Raw count'!$AQ248)</f>
        <v>1.3565891472868217</v>
      </c>
      <c r="Z249" s="14">
        <f>IF('Raw count'!$AQ248=0,0,100*'Raw count'!Y248/'Raw count'!$AQ248)</f>
        <v>27.713178294573645</v>
      </c>
      <c r="AA249" s="14">
        <f>IF('Raw count'!$AQ248=0,0,100*'Raw count'!Z248/'Raw count'!$AQ248)</f>
        <v>0</v>
      </c>
      <c r="AB249" s="14">
        <f>IF('Raw count'!$AQ248=0,0,100*'Raw count'!AA248/'Raw count'!$AQ248)</f>
        <v>2.1317829457364339</v>
      </c>
      <c r="AC249" s="14">
        <f>IF('Raw count'!$AQ248=0,0,100*'Raw count'!AB248/'Raw count'!$AQ248)</f>
        <v>0.58139534883720934</v>
      </c>
      <c r="AD249" s="14">
        <f>IF('Raw count'!$AQ248=0,0,100*'Raw count'!AC248/'Raw count'!$AQ248)</f>
        <v>0.38759689922480622</v>
      </c>
      <c r="AE249" s="14">
        <f>IF('Raw count'!$AQ248=0,0,100*'Raw count'!AD248/'Raw count'!$AQ248)</f>
        <v>0.96899224806201545</v>
      </c>
      <c r="AF249" s="14">
        <f>IF('Raw count'!$AQ248=0,0,100*'Raw count'!AE248/'Raw count'!$AQ248)</f>
        <v>3.2945736434108528</v>
      </c>
      <c r="AG249" s="14">
        <f>IF('Raw count'!$AQ248=0,0,100*'Raw count'!AF248/'Raw count'!$AQ248)</f>
        <v>0</v>
      </c>
      <c r="AH249" s="14">
        <f>IF('Raw count'!$AQ248=0,0,100*'Raw count'!AG248/'Raw count'!$AQ248)</f>
        <v>0</v>
      </c>
      <c r="AI249" s="14">
        <f>IF('Raw count'!$AQ248=0,0,100*'Raw count'!AH248/'Raw count'!$AQ248)</f>
        <v>0</v>
      </c>
      <c r="AJ249" s="14">
        <f>IF('Raw count'!$AQ248=0,0,100*'Raw count'!AI248/'Raw count'!$AQ248)</f>
        <v>2.5193798449612403</v>
      </c>
      <c r="AK249" s="14">
        <f>IF('Raw count'!$AQ248=0,0,100*'Raw count'!AJ248/'Raw count'!$AQ248)</f>
        <v>0</v>
      </c>
      <c r="AL249" s="14">
        <f>IF('Raw count'!$AQ248=0,0,100*'Raw count'!AK248/'Raw count'!$AQ248)</f>
        <v>2.1317829457364339</v>
      </c>
      <c r="AM249" s="14">
        <f>IF('Raw count'!$AQ248=0,0,100*'Raw count'!AL248/'Raw count'!$AQ248)</f>
        <v>0.77519379844961245</v>
      </c>
      <c r="AN249" s="14">
        <f>IF('Raw count'!$AQ248=0,0,100*'Raw count'!AM248/'Raw count'!$AQ248)</f>
        <v>0</v>
      </c>
      <c r="AO249" s="14">
        <f>IF('Raw count'!$AQ248=0,0,100*'Raw count'!AN248/'Raw count'!$AQ248)</f>
        <v>0.19379844961240311</v>
      </c>
      <c r="AP249" s="14">
        <f>IF('Raw count'!$AQ248=0,0,100*'Raw count'!AO248/'Raw count'!$AQ248)</f>
        <v>0.19379844961240311</v>
      </c>
      <c r="AQ249" s="15">
        <f>IF('Raw count'!$AQ248=0,0,100*'Raw count'!AP248/'Raw count'!$AQ248)</f>
        <v>0.38759689922480622</v>
      </c>
      <c r="AR249" s="16">
        <f>IF('Raw count'!$AQ248=0,0,100*'Raw count'!AQ248/'Raw count'!$AQ248)</f>
        <v>100</v>
      </c>
    </row>
    <row r="250" spans="2:44" ht="16" customHeight="1">
      <c r="B250" s="12" t="s">
        <v>277</v>
      </c>
      <c r="C250" s="13">
        <v>1540.3</v>
      </c>
      <c r="D250" s="14">
        <f>IF('Raw count'!$AQ249=0,0,100*'Raw count'!C249/'Raw count'!$AQ249)</f>
        <v>0</v>
      </c>
      <c r="E250" s="14">
        <f>IF('Raw count'!$AQ249=0,0,100*'Raw count'!D249/'Raw count'!$AQ249)</f>
        <v>0</v>
      </c>
      <c r="F250" s="14">
        <f>IF('Raw count'!$AQ249=0,0,100*'Raw count'!E249/'Raw count'!$AQ249)</f>
        <v>0.98619329388560162</v>
      </c>
      <c r="G250" s="14">
        <f>IF('Raw count'!$AQ249=0,0,100*'Raw count'!F249/'Raw count'!$AQ249)</f>
        <v>0</v>
      </c>
      <c r="H250" s="14">
        <f>IF('Raw count'!$AQ249=0,0,100*'Raw count'!G249/'Raw count'!$AQ249)</f>
        <v>0</v>
      </c>
      <c r="I250" s="14">
        <f>IF('Raw count'!$AQ249=0,0,100*'Raw count'!H249/'Raw count'!$AQ249)</f>
        <v>0</v>
      </c>
      <c r="J250" s="14">
        <f>IF('Raw count'!$AQ249=0,0,100*'Raw count'!I249/'Raw count'!$AQ249)</f>
        <v>6.5088757396449708</v>
      </c>
      <c r="K250" s="14">
        <f>IF('Raw count'!$AQ249=0,0,100*'Raw count'!J249/'Raw count'!$AQ249)</f>
        <v>1.3806706114398422</v>
      </c>
      <c r="L250" s="14">
        <f>IF('Raw count'!$AQ249=0,0,100*'Raw count'!K249/'Raw count'!$AQ249)</f>
        <v>0</v>
      </c>
      <c r="M250" s="14">
        <f>IF('Raw count'!$AQ249=0,0,100*'Raw count'!L249/'Raw count'!$AQ249)</f>
        <v>0</v>
      </c>
      <c r="N250" s="14">
        <f>IF('Raw count'!$AQ249=0,0,100*'Raw count'!M249/'Raw count'!$AQ249)</f>
        <v>1.1834319526627219</v>
      </c>
      <c r="O250" s="14">
        <f>IF('Raw count'!$AQ249=0,0,100*'Raw count'!N249/'Raw count'!$AQ249)</f>
        <v>1.3806706114398422</v>
      </c>
      <c r="P250" s="14">
        <f>IF('Raw count'!$AQ249=0,0,100*'Raw count'!O249/'Raw count'!$AQ249)</f>
        <v>0</v>
      </c>
      <c r="Q250" s="14">
        <f>IF('Raw count'!$AQ249=0,0,100*'Raw count'!P249/'Raw count'!$AQ249)</f>
        <v>0.39447731755424065</v>
      </c>
      <c r="R250" s="14">
        <f>IF('Raw count'!$AQ249=0,0,100*'Raw count'!Q249/'Raw count'!$AQ249)</f>
        <v>7.2978303747534516</v>
      </c>
      <c r="S250" s="14">
        <f>IF('Raw count'!$AQ249=0,0,100*'Raw count'!R249/'Raw count'!$AQ249)</f>
        <v>2.5641025641025643</v>
      </c>
      <c r="T250" s="14">
        <f>IF('Raw count'!$AQ249=0,0,100*'Raw count'!S249/'Raw count'!$AQ249)</f>
        <v>1.3806706114398422</v>
      </c>
      <c r="U250" s="14">
        <f>IF('Raw count'!$AQ249=0,0,100*'Raw count'!T249/'Raw count'!$AQ249)</f>
        <v>1.3806706114398422</v>
      </c>
      <c r="V250" s="14">
        <f>IF('Raw count'!$AQ249=0,0,100*'Raw count'!U249/'Raw count'!$AQ249)</f>
        <v>0.98619329388560162</v>
      </c>
      <c r="W250" s="14">
        <f>IF('Raw count'!$AQ249=0,0,100*'Raw count'!V249/'Raw count'!$AQ249)</f>
        <v>23.668639053254438</v>
      </c>
      <c r="X250" s="14">
        <f>IF('Raw count'!$AQ249=0,0,100*'Raw count'!W249/'Raw count'!$AQ249)</f>
        <v>11.045364891518737</v>
      </c>
      <c r="Y250" s="14">
        <f>IF('Raw count'!$AQ249=0,0,100*'Raw count'!X249/'Raw count'!$AQ249)</f>
        <v>0.78895463510848129</v>
      </c>
      <c r="Z250" s="14">
        <f>IF('Raw count'!$AQ249=0,0,100*'Raw count'!Y249/'Raw count'!$AQ249)</f>
        <v>24.852071005917161</v>
      </c>
      <c r="AA250" s="14">
        <f>IF('Raw count'!$AQ249=0,0,100*'Raw count'!Z249/'Raw count'!$AQ249)</f>
        <v>0.19723865877712032</v>
      </c>
      <c r="AB250" s="14">
        <f>IF('Raw count'!$AQ249=0,0,100*'Raw count'!AA249/'Raw count'!$AQ249)</f>
        <v>1.5779092702169626</v>
      </c>
      <c r="AC250" s="14">
        <f>IF('Raw count'!$AQ249=0,0,100*'Raw count'!AB249/'Raw count'!$AQ249)</f>
        <v>0.39447731755424065</v>
      </c>
      <c r="AD250" s="14">
        <f>IF('Raw count'!$AQ249=0,0,100*'Raw count'!AC249/'Raw count'!$AQ249)</f>
        <v>0.59171597633136097</v>
      </c>
      <c r="AE250" s="14">
        <f>IF('Raw count'!$AQ249=0,0,100*'Raw count'!AD249/'Raw count'!$AQ249)</f>
        <v>1.3806706114398422</v>
      </c>
      <c r="AF250" s="14">
        <f>IF('Raw count'!$AQ249=0,0,100*'Raw count'!AE249/'Raw count'!$AQ249)</f>
        <v>2.9585798816568047</v>
      </c>
      <c r="AG250" s="14">
        <f>IF('Raw count'!$AQ249=0,0,100*'Raw count'!AF249/'Raw count'!$AQ249)</f>
        <v>0.19723865877712032</v>
      </c>
      <c r="AH250" s="14">
        <f>IF('Raw count'!$AQ249=0,0,100*'Raw count'!AG249/'Raw count'!$AQ249)</f>
        <v>0</v>
      </c>
      <c r="AI250" s="14">
        <f>IF('Raw count'!$AQ249=0,0,100*'Raw count'!AH249/'Raw count'!$AQ249)</f>
        <v>0</v>
      </c>
      <c r="AJ250" s="14">
        <f>IF('Raw count'!$AQ249=0,0,100*'Raw count'!AI249/'Raw count'!$AQ249)</f>
        <v>2.1696252465483234</v>
      </c>
      <c r="AK250" s="14">
        <f>IF('Raw count'!$AQ249=0,0,100*'Raw count'!AJ249/'Raw count'!$AQ249)</f>
        <v>0</v>
      </c>
      <c r="AL250" s="14">
        <f>IF('Raw count'!$AQ249=0,0,100*'Raw count'!AK249/'Raw count'!$AQ249)</f>
        <v>3.747534516765286</v>
      </c>
      <c r="AM250" s="14">
        <f>IF('Raw count'!$AQ249=0,0,100*'Raw count'!AL249/'Raw count'!$AQ249)</f>
        <v>0.98619329388560162</v>
      </c>
      <c r="AN250" s="14">
        <f>IF('Raw count'!$AQ249=0,0,100*'Raw count'!AM249/'Raw count'!$AQ249)</f>
        <v>0.19723865877712032</v>
      </c>
      <c r="AO250" s="14">
        <f>IF('Raw count'!$AQ249=0,0,100*'Raw count'!AN249/'Raw count'!$AQ249)</f>
        <v>0.78895463510848129</v>
      </c>
      <c r="AP250" s="14">
        <f>IF('Raw count'!$AQ249=0,0,100*'Raw count'!AO249/'Raw count'!$AQ249)</f>
        <v>0.78895463510848129</v>
      </c>
      <c r="AQ250" s="15">
        <f>IF('Raw count'!$AQ249=0,0,100*'Raw count'!AP249/'Raw count'!$AQ249)</f>
        <v>0.39447731755424065</v>
      </c>
      <c r="AR250" s="16">
        <f>IF('Raw count'!$AQ249=0,0,100*'Raw count'!AQ249/'Raw count'!$AQ249)</f>
        <v>100</v>
      </c>
    </row>
    <row r="251" spans="2:44" ht="16" customHeight="1">
      <c r="B251" s="12" t="s">
        <v>278</v>
      </c>
      <c r="C251" s="13">
        <v>1541.3</v>
      </c>
      <c r="D251" s="14">
        <f>IF('Raw count'!$AQ250=0,0,100*'Raw count'!C250/'Raw count'!$AQ250)</f>
        <v>0</v>
      </c>
      <c r="E251" s="14">
        <f>IF('Raw count'!$AQ250=0,0,100*'Raw count'!D250/'Raw count'!$AQ250)</f>
        <v>0</v>
      </c>
      <c r="F251" s="14">
        <f>IF('Raw count'!$AQ250=0,0,100*'Raw count'!E250/'Raw count'!$AQ250)</f>
        <v>0.19157088122605365</v>
      </c>
      <c r="G251" s="14">
        <f>IF('Raw count'!$AQ250=0,0,100*'Raw count'!F250/'Raw count'!$AQ250)</f>
        <v>0</v>
      </c>
      <c r="H251" s="14">
        <f>IF('Raw count'!$AQ250=0,0,100*'Raw count'!G250/'Raw count'!$AQ250)</f>
        <v>0</v>
      </c>
      <c r="I251" s="14">
        <f>IF('Raw count'!$AQ250=0,0,100*'Raw count'!H250/'Raw count'!$AQ250)</f>
        <v>0</v>
      </c>
      <c r="J251" s="14">
        <f>IF('Raw count'!$AQ250=0,0,100*'Raw count'!I250/'Raw count'!$AQ250)</f>
        <v>6.5134099616858236</v>
      </c>
      <c r="K251" s="14">
        <f>IF('Raw count'!$AQ250=0,0,100*'Raw count'!J250/'Raw count'!$AQ250)</f>
        <v>0.76628352490421459</v>
      </c>
      <c r="L251" s="14">
        <f>IF('Raw count'!$AQ250=0,0,100*'Raw count'!K250/'Raw count'!$AQ250)</f>
        <v>0.19157088122605365</v>
      </c>
      <c r="M251" s="14">
        <f>IF('Raw count'!$AQ250=0,0,100*'Raw count'!L250/'Raw count'!$AQ250)</f>
        <v>0</v>
      </c>
      <c r="N251" s="14">
        <f>IF('Raw count'!$AQ250=0,0,100*'Raw count'!M250/'Raw count'!$AQ250)</f>
        <v>0.76628352490421459</v>
      </c>
      <c r="O251" s="14">
        <f>IF('Raw count'!$AQ250=0,0,100*'Raw count'!N250/'Raw count'!$AQ250)</f>
        <v>0.76628352490421459</v>
      </c>
      <c r="P251" s="14">
        <f>IF('Raw count'!$AQ250=0,0,100*'Raw count'!O250/'Raw count'!$AQ250)</f>
        <v>0</v>
      </c>
      <c r="Q251" s="14">
        <f>IF('Raw count'!$AQ250=0,0,100*'Raw count'!P250/'Raw count'!$AQ250)</f>
        <v>0.76628352490421459</v>
      </c>
      <c r="R251" s="14">
        <f>IF('Raw count'!$AQ250=0,0,100*'Raw count'!Q250/'Raw count'!$AQ250)</f>
        <v>4.5977011494252871</v>
      </c>
      <c r="S251" s="14">
        <f>IF('Raw count'!$AQ250=0,0,100*'Raw count'!R250/'Raw count'!$AQ250)</f>
        <v>4.7892720306513414</v>
      </c>
      <c r="T251" s="14">
        <f>IF('Raw count'!$AQ250=0,0,100*'Raw count'!S250/'Raw count'!$AQ250)</f>
        <v>1.5325670498084292</v>
      </c>
      <c r="U251" s="14">
        <f>IF('Raw count'!$AQ250=0,0,100*'Raw count'!T250/'Raw count'!$AQ250)</f>
        <v>1.5325670498084292</v>
      </c>
      <c r="V251" s="14">
        <f>IF('Raw count'!$AQ250=0,0,100*'Raw count'!U250/'Raw count'!$AQ250)</f>
        <v>0.19157088122605365</v>
      </c>
      <c r="W251" s="14">
        <f>IF('Raw count'!$AQ250=0,0,100*'Raw count'!V250/'Raw count'!$AQ250)</f>
        <v>22.796934865900383</v>
      </c>
      <c r="X251" s="14">
        <f>IF('Raw count'!$AQ250=0,0,100*'Raw count'!W250/'Raw count'!$AQ250)</f>
        <v>13.409961685823754</v>
      </c>
      <c r="Y251" s="14">
        <f>IF('Raw count'!$AQ250=0,0,100*'Raw count'!X250/'Raw count'!$AQ250)</f>
        <v>2.4904214559386975</v>
      </c>
      <c r="Z251" s="14">
        <f>IF('Raw count'!$AQ250=0,0,100*'Raw count'!Y250/'Raw count'!$AQ250)</f>
        <v>26.245210727969347</v>
      </c>
      <c r="AA251" s="14">
        <f>IF('Raw count'!$AQ250=0,0,100*'Raw count'!Z250/'Raw count'!$AQ250)</f>
        <v>0</v>
      </c>
      <c r="AB251" s="14">
        <f>IF('Raw count'!$AQ250=0,0,100*'Raw count'!AA250/'Raw count'!$AQ250)</f>
        <v>1.1494252873563218</v>
      </c>
      <c r="AC251" s="14">
        <f>IF('Raw count'!$AQ250=0,0,100*'Raw count'!AB250/'Raw count'!$AQ250)</f>
        <v>0.38314176245210729</v>
      </c>
      <c r="AD251" s="14">
        <f>IF('Raw count'!$AQ250=0,0,100*'Raw count'!AC250/'Raw count'!$AQ250)</f>
        <v>0.38314176245210729</v>
      </c>
      <c r="AE251" s="14">
        <f>IF('Raw count'!$AQ250=0,0,100*'Raw count'!AD250/'Raw count'!$AQ250)</f>
        <v>1.1494252873563218</v>
      </c>
      <c r="AF251" s="14">
        <f>IF('Raw count'!$AQ250=0,0,100*'Raw count'!AE250/'Raw count'!$AQ250)</f>
        <v>2.6819923371647509</v>
      </c>
      <c r="AG251" s="14">
        <f>IF('Raw count'!$AQ250=0,0,100*'Raw count'!AF250/'Raw count'!$AQ250)</f>
        <v>0.19157088122605365</v>
      </c>
      <c r="AH251" s="14">
        <f>IF('Raw count'!$AQ250=0,0,100*'Raw count'!AG250/'Raw count'!$AQ250)</f>
        <v>0</v>
      </c>
      <c r="AI251" s="14">
        <f>IF('Raw count'!$AQ250=0,0,100*'Raw count'!AH250/'Raw count'!$AQ250)</f>
        <v>0</v>
      </c>
      <c r="AJ251" s="14">
        <f>IF('Raw count'!$AQ250=0,0,100*'Raw count'!AI250/'Raw count'!$AQ250)</f>
        <v>2.2988505747126435</v>
      </c>
      <c r="AK251" s="14">
        <f>IF('Raw count'!$AQ250=0,0,100*'Raw count'!AJ250/'Raw count'!$AQ250)</f>
        <v>0</v>
      </c>
      <c r="AL251" s="14">
        <f>IF('Raw count'!$AQ250=0,0,100*'Raw count'!AK250/'Raw count'!$AQ250)</f>
        <v>3.2567049808429118</v>
      </c>
      <c r="AM251" s="14">
        <f>IF('Raw count'!$AQ250=0,0,100*'Raw count'!AL250/'Raw count'!$AQ250)</f>
        <v>0.95785440613026818</v>
      </c>
      <c r="AN251" s="14">
        <f>IF('Raw count'!$AQ250=0,0,100*'Raw count'!AM250/'Raw count'!$AQ250)</f>
        <v>0</v>
      </c>
      <c r="AO251" s="14">
        <f>IF('Raw count'!$AQ250=0,0,100*'Raw count'!AN250/'Raw count'!$AQ250)</f>
        <v>0.57471264367816088</v>
      </c>
      <c r="AP251" s="14">
        <f>IF('Raw count'!$AQ250=0,0,100*'Raw count'!AO250/'Raw count'!$AQ250)</f>
        <v>0.19157088122605365</v>
      </c>
      <c r="AQ251" s="15">
        <f>IF('Raw count'!$AQ250=0,0,100*'Raw count'!AP250/'Raw count'!$AQ250)</f>
        <v>0.38314176245210729</v>
      </c>
      <c r="AR251" s="16">
        <f>IF('Raw count'!$AQ250=0,0,100*'Raw count'!AQ250/'Raw count'!$AQ250)</f>
        <v>100</v>
      </c>
    </row>
    <row r="252" spans="2:44" ht="16" customHeight="1">
      <c r="B252" s="12" t="s">
        <v>279</v>
      </c>
      <c r="C252" s="13">
        <v>1542.3</v>
      </c>
      <c r="D252" s="14">
        <f>IF('Raw count'!$AQ251=0,0,100*'Raw count'!C251/'Raw count'!$AQ251)</f>
        <v>0</v>
      </c>
      <c r="E252" s="14">
        <f>IF('Raw count'!$AQ251=0,0,100*'Raw count'!D251/'Raw count'!$AQ251)</f>
        <v>0</v>
      </c>
      <c r="F252" s="14">
        <f>IF('Raw count'!$AQ251=0,0,100*'Raw count'!E251/'Raw count'!$AQ251)</f>
        <v>0.63424947145877375</v>
      </c>
      <c r="G252" s="14">
        <f>IF('Raw count'!$AQ251=0,0,100*'Raw count'!F251/'Raw count'!$AQ251)</f>
        <v>0</v>
      </c>
      <c r="H252" s="14">
        <f>IF('Raw count'!$AQ251=0,0,100*'Raw count'!G251/'Raw count'!$AQ251)</f>
        <v>0</v>
      </c>
      <c r="I252" s="14">
        <f>IF('Raw count'!$AQ251=0,0,100*'Raw count'!H251/'Raw count'!$AQ251)</f>
        <v>0</v>
      </c>
      <c r="J252" s="14">
        <f>IF('Raw count'!$AQ251=0,0,100*'Raw count'!I251/'Raw count'!$AQ251)</f>
        <v>6.5539112050739954</v>
      </c>
      <c r="K252" s="14">
        <f>IF('Raw count'!$AQ251=0,0,100*'Raw count'!J251/'Raw count'!$AQ251)</f>
        <v>0.84566596194503174</v>
      </c>
      <c r="L252" s="14">
        <f>IF('Raw count'!$AQ251=0,0,100*'Raw count'!K251/'Raw count'!$AQ251)</f>
        <v>0</v>
      </c>
      <c r="M252" s="14">
        <f>IF('Raw count'!$AQ251=0,0,100*'Raw count'!L251/'Raw count'!$AQ251)</f>
        <v>0</v>
      </c>
      <c r="N252" s="14">
        <f>IF('Raw count'!$AQ251=0,0,100*'Raw count'!M251/'Raw count'!$AQ251)</f>
        <v>1.2684989429175475</v>
      </c>
      <c r="O252" s="14">
        <f>IF('Raw count'!$AQ251=0,0,100*'Raw count'!N251/'Raw count'!$AQ251)</f>
        <v>0.42283298097251587</v>
      </c>
      <c r="P252" s="14">
        <f>IF('Raw count'!$AQ251=0,0,100*'Raw count'!O251/'Raw count'!$AQ251)</f>
        <v>0</v>
      </c>
      <c r="Q252" s="14">
        <f>IF('Raw count'!$AQ251=0,0,100*'Raw count'!P251/'Raw count'!$AQ251)</f>
        <v>0.21141649048625794</v>
      </c>
      <c r="R252" s="14">
        <f>IF('Raw count'!$AQ251=0,0,100*'Raw count'!Q251/'Raw count'!$AQ251)</f>
        <v>5.9196617336152224</v>
      </c>
      <c r="S252" s="14">
        <f>IF('Raw count'!$AQ251=0,0,100*'Raw count'!R251/'Raw count'!$AQ251)</f>
        <v>5.07399577167019</v>
      </c>
      <c r="T252" s="14">
        <f>IF('Raw count'!$AQ251=0,0,100*'Raw count'!S251/'Raw count'!$AQ251)</f>
        <v>2.3255813953488373</v>
      </c>
      <c r="U252" s="14">
        <f>IF('Raw count'!$AQ251=0,0,100*'Raw count'!T251/'Raw count'!$AQ251)</f>
        <v>1.6913319238900635</v>
      </c>
      <c r="V252" s="14">
        <f>IF('Raw count'!$AQ251=0,0,100*'Raw count'!U251/'Raw count'!$AQ251)</f>
        <v>0.21141649048625794</v>
      </c>
      <c r="W252" s="14">
        <f>IF('Raw count'!$AQ251=0,0,100*'Raw count'!V251/'Raw count'!$AQ251)</f>
        <v>17.970401691331922</v>
      </c>
      <c r="X252" s="14">
        <f>IF('Raw count'!$AQ251=0,0,100*'Raw count'!W251/'Raw count'!$AQ251)</f>
        <v>22.832980972515855</v>
      </c>
      <c r="Y252" s="14">
        <f>IF('Raw count'!$AQ251=0,0,100*'Raw count'!X251/'Raw count'!$AQ251)</f>
        <v>2.1141649048625792</v>
      </c>
      <c r="Z252" s="14">
        <f>IF('Raw count'!$AQ251=0,0,100*'Raw count'!Y251/'Raw count'!$AQ251)</f>
        <v>21.775898520084567</v>
      </c>
      <c r="AA252" s="14">
        <f>IF('Raw count'!$AQ251=0,0,100*'Raw count'!Z251/'Raw count'!$AQ251)</f>
        <v>0</v>
      </c>
      <c r="AB252" s="14">
        <f>IF('Raw count'!$AQ251=0,0,100*'Raw count'!AA251/'Raw count'!$AQ251)</f>
        <v>0.42283298097251587</v>
      </c>
      <c r="AC252" s="14">
        <f>IF('Raw count'!$AQ251=0,0,100*'Raw count'!AB251/'Raw count'!$AQ251)</f>
        <v>0</v>
      </c>
      <c r="AD252" s="14">
        <f>IF('Raw count'!$AQ251=0,0,100*'Raw count'!AC251/'Raw count'!$AQ251)</f>
        <v>0.21141649048625794</v>
      </c>
      <c r="AE252" s="14">
        <f>IF('Raw count'!$AQ251=0,0,100*'Raw count'!AD251/'Raw count'!$AQ251)</f>
        <v>1.2684989429175475</v>
      </c>
      <c r="AF252" s="14">
        <f>IF('Raw count'!$AQ251=0,0,100*'Raw count'!AE251/'Raw count'!$AQ251)</f>
        <v>3.382663847780127</v>
      </c>
      <c r="AG252" s="14">
        <f>IF('Raw count'!$AQ251=0,0,100*'Raw count'!AF251/'Raw count'!$AQ251)</f>
        <v>0</v>
      </c>
      <c r="AH252" s="14">
        <f>IF('Raw count'!$AQ251=0,0,100*'Raw count'!AG251/'Raw count'!$AQ251)</f>
        <v>0</v>
      </c>
      <c r="AI252" s="14">
        <f>IF('Raw count'!$AQ251=0,0,100*'Raw count'!AH251/'Raw count'!$AQ251)</f>
        <v>0</v>
      </c>
      <c r="AJ252" s="14">
        <f>IF('Raw count'!$AQ251=0,0,100*'Raw count'!AI251/'Raw count'!$AQ251)</f>
        <v>2.1141649048625792</v>
      </c>
      <c r="AK252" s="14">
        <f>IF('Raw count'!$AQ251=0,0,100*'Raw count'!AJ251/'Raw count'!$AQ251)</f>
        <v>0</v>
      </c>
      <c r="AL252" s="14">
        <f>IF('Raw count'!$AQ251=0,0,100*'Raw count'!AK251/'Raw count'!$AQ251)</f>
        <v>1.9027484143763214</v>
      </c>
      <c r="AM252" s="14">
        <f>IF('Raw count'!$AQ251=0,0,100*'Raw count'!AL251/'Raw count'!$AQ251)</f>
        <v>0.84566596194503174</v>
      </c>
      <c r="AN252" s="14">
        <f>IF('Raw count'!$AQ251=0,0,100*'Raw count'!AM251/'Raw count'!$AQ251)</f>
        <v>0.21141649048625794</v>
      </c>
      <c r="AO252" s="14">
        <f>IF('Raw count'!$AQ251=0,0,100*'Raw count'!AN251/'Raw count'!$AQ251)</f>
        <v>0.21141649048625794</v>
      </c>
      <c r="AP252" s="14">
        <f>IF('Raw count'!$AQ251=0,0,100*'Raw count'!AO251/'Raw count'!$AQ251)</f>
        <v>1.0570824524312896</v>
      </c>
      <c r="AQ252" s="15">
        <f>IF('Raw count'!$AQ251=0,0,100*'Raw count'!AP251/'Raw count'!$AQ251)</f>
        <v>1.0570824524312896</v>
      </c>
      <c r="AR252" s="16">
        <f>IF('Raw count'!$AQ251=0,0,100*'Raw count'!AQ251/'Raw count'!$AQ251)</f>
        <v>100</v>
      </c>
    </row>
    <row r="253" spans="2:44" ht="16" customHeight="1">
      <c r="B253" s="12" t="s">
        <v>280</v>
      </c>
      <c r="C253" s="13">
        <v>1543.3</v>
      </c>
      <c r="D253" s="14">
        <f>IF('Raw count'!$AQ252=0,0,100*'Raw count'!C252/'Raw count'!$AQ252)</f>
        <v>0</v>
      </c>
      <c r="E253" s="14">
        <f>IF('Raw count'!$AQ252=0,0,100*'Raw count'!D252/'Raw count'!$AQ252)</f>
        <v>0</v>
      </c>
      <c r="F253" s="14">
        <f>IF('Raw count'!$AQ252=0,0,100*'Raw count'!E252/'Raw count'!$AQ252)</f>
        <v>0.79840319361277445</v>
      </c>
      <c r="G253" s="14">
        <f>IF('Raw count'!$AQ252=0,0,100*'Raw count'!F252/'Raw count'!$AQ252)</f>
        <v>0</v>
      </c>
      <c r="H253" s="14">
        <f>IF('Raw count'!$AQ252=0,0,100*'Raw count'!G252/'Raw count'!$AQ252)</f>
        <v>0</v>
      </c>
      <c r="I253" s="14">
        <f>IF('Raw count'!$AQ252=0,0,100*'Raw count'!H252/'Raw count'!$AQ252)</f>
        <v>0</v>
      </c>
      <c r="J253" s="14">
        <f>IF('Raw count'!$AQ252=0,0,100*'Raw count'!I252/'Raw count'!$AQ252)</f>
        <v>4.9900199600798407</v>
      </c>
      <c r="K253" s="14">
        <f>IF('Raw count'!$AQ252=0,0,100*'Raw count'!J252/'Raw count'!$AQ252)</f>
        <v>0.39920159680638723</v>
      </c>
      <c r="L253" s="14">
        <f>IF('Raw count'!$AQ252=0,0,100*'Raw count'!K252/'Raw count'!$AQ252)</f>
        <v>0</v>
      </c>
      <c r="M253" s="14">
        <f>IF('Raw count'!$AQ252=0,0,100*'Raw count'!L252/'Raw count'!$AQ252)</f>
        <v>0</v>
      </c>
      <c r="N253" s="14">
        <f>IF('Raw count'!$AQ252=0,0,100*'Raw count'!M252/'Raw count'!$AQ252)</f>
        <v>1.1976047904191616</v>
      </c>
      <c r="O253" s="14">
        <f>IF('Raw count'!$AQ252=0,0,100*'Raw count'!N252/'Raw count'!$AQ252)</f>
        <v>1.996007984031936</v>
      </c>
      <c r="P253" s="14">
        <f>IF('Raw count'!$AQ252=0,0,100*'Raw count'!O252/'Raw count'!$AQ252)</f>
        <v>0</v>
      </c>
      <c r="Q253" s="14">
        <f>IF('Raw count'!$AQ252=0,0,100*'Raw count'!P252/'Raw count'!$AQ252)</f>
        <v>0.19960079840319361</v>
      </c>
      <c r="R253" s="14">
        <f>IF('Raw count'!$AQ252=0,0,100*'Raw count'!Q252/'Raw count'!$AQ252)</f>
        <v>5.9880239520958085</v>
      </c>
      <c r="S253" s="14">
        <f>IF('Raw count'!$AQ252=0,0,100*'Raw count'!R252/'Raw count'!$AQ252)</f>
        <v>1.996007984031936</v>
      </c>
      <c r="T253" s="14">
        <f>IF('Raw count'!$AQ252=0,0,100*'Raw count'!S252/'Raw count'!$AQ252)</f>
        <v>1.7964071856287425</v>
      </c>
      <c r="U253" s="14">
        <f>IF('Raw count'!$AQ252=0,0,100*'Raw count'!T252/'Raw count'!$AQ252)</f>
        <v>2.3952095808383231</v>
      </c>
      <c r="V253" s="14">
        <f>IF('Raw count'!$AQ252=0,0,100*'Raw count'!U252/'Raw count'!$AQ252)</f>
        <v>0.19960079840319361</v>
      </c>
      <c r="W253" s="14">
        <f>IF('Raw count'!$AQ252=0,0,100*'Raw count'!V252/'Raw count'!$AQ252)</f>
        <v>20.359281437125748</v>
      </c>
      <c r="X253" s="14">
        <f>IF('Raw count'!$AQ252=0,0,100*'Raw count'!W252/'Raw count'!$AQ252)</f>
        <v>19.960079840319363</v>
      </c>
      <c r="Y253" s="14">
        <f>IF('Raw count'!$AQ252=0,0,100*'Raw count'!X252/'Raw count'!$AQ252)</f>
        <v>0.99800399201596801</v>
      </c>
      <c r="Z253" s="14">
        <f>IF('Raw count'!$AQ252=0,0,100*'Raw count'!Y252/'Raw count'!$AQ252)</f>
        <v>22.954091816367267</v>
      </c>
      <c r="AA253" s="14">
        <f>IF('Raw count'!$AQ252=0,0,100*'Raw count'!Z252/'Raw count'!$AQ252)</f>
        <v>0</v>
      </c>
      <c r="AB253" s="14">
        <f>IF('Raw count'!$AQ252=0,0,100*'Raw count'!AA252/'Raw count'!$AQ252)</f>
        <v>2.7944111776447107</v>
      </c>
      <c r="AC253" s="14">
        <f>IF('Raw count'!$AQ252=0,0,100*'Raw count'!AB252/'Raw count'!$AQ252)</f>
        <v>0.39920159680638723</v>
      </c>
      <c r="AD253" s="14">
        <f>IF('Raw count'!$AQ252=0,0,100*'Raw count'!AC252/'Raw count'!$AQ252)</f>
        <v>0.59880239520958078</v>
      </c>
      <c r="AE253" s="14">
        <f>IF('Raw count'!$AQ252=0,0,100*'Raw count'!AD252/'Raw count'!$AQ252)</f>
        <v>0.79840319361277445</v>
      </c>
      <c r="AF253" s="14">
        <f>IF('Raw count'!$AQ252=0,0,100*'Raw count'!AE252/'Raw count'!$AQ252)</f>
        <v>2.1956087824351296</v>
      </c>
      <c r="AG253" s="14">
        <f>IF('Raw count'!$AQ252=0,0,100*'Raw count'!AF252/'Raw count'!$AQ252)</f>
        <v>0.39920159680638723</v>
      </c>
      <c r="AH253" s="14">
        <f>IF('Raw count'!$AQ252=0,0,100*'Raw count'!AG252/'Raw count'!$AQ252)</f>
        <v>0</v>
      </c>
      <c r="AI253" s="14">
        <f>IF('Raw count'!$AQ252=0,0,100*'Raw count'!AH252/'Raw count'!$AQ252)</f>
        <v>0.39920159680638723</v>
      </c>
      <c r="AJ253" s="14">
        <f>IF('Raw count'!$AQ252=0,0,100*'Raw count'!AI252/'Raw count'!$AQ252)</f>
        <v>2.1956087824351296</v>
      </c>
      <c r="AK253" s="14">
        <f>IF('Raw count'!$AQ252=0,0,100*'Raw count'!AJ252/'Raw count'!$AQ252)</f>
        <v>0</v>
      </c>
      <c r="AL253" s="14">
        <f>IF('Raw count'!$AQ252=0,0,100*'Raw count'!AK252/'Raw count'!$AQ252)</f>
        <v>2.9940119760479043</v>
      </c>
      <c r="AM253" s="14">
        <f>IF('Raw count'!$AQ252=0,0,100*'Raw count'!AL252/'Raw count'!$AQ252)</f>
        <v>0.99800399201596801</v>
      </c>
      <c r="AN253" s="14">
        <f>IF('Raw count'!$AQ252=0,0,100*'Raw count'!AM252/'Raw count'!$AQ252)</f>
        <v>0.19960079840319361</v>
      </c>
      <c r="AO253" s="14">
        <f>IF('Raw count'!$AQ252=0,0,100*'Raw count'!AN252/'Raw count'!$AQ252)</f>
        <v>0.19960079840319361</v>
      </c>
      <c r="AP253" s="14">
        <f>IF('Raw count'!$AQ252=0,0,100*'Raw count'!AO252/'Raw count'!$AQ252)</f>
        <v>0.39920159680638723</v>
      </c>
      <c r="AQ253" s="15">
        <f>IF('Raw count'!$AQ252=0,0,100*'Raw count'!AP252/'Raw count'!$AQ252)</f>
        <v>0.59880239520958078</v>
      </c>
      <c r="AR253" s="16">
        <f>IF('Raw count'!$AQ252=0,0,100*'Raw count'!AQ252/'Raw count'!$AQ252)</f>
        <v>100</v>
      </c>
    </row>
    <row r="254" spans="2:44" ht="16" customHeight="1">
      <c r="B254" s="12" t="s">
        <v>281</v>
      </c>
      <c r="C254" s="13">
        <v>1544.3</v>
      </c>
      <c r="D254" s="14">
        <f>IF('Raw count'!$AQ253=0,0,100*'Raw count'!C253/'Raw count'!$AQ253)</f>
        <v>0</v>
      </c>
      <c r="E254" s="14">
        <f>IF('Raw count'!$AQ253=0,0,100*'Raw count'!D253/'Raw count'!$AQ253)</f>
        <v>0</v>
      </c>
      <c r="F254" s="14">
        <f>IF('Raw count'!$AQ253=0,0,100*'Raw count'!E253/'Raw count'!$AQ253)</f>
        <v>0.65359477124183007</v>
      </c>
      <c r="G254" s="14">
        <f>IF('Raw count'!$AQ253=0,0,100*'Raw count'!F253/'Raw count'!$AQ253)</f>
        <v>0</v>
      </c>
      <c r="H254" s="14">
        <f>IF('Raw count'!$AQ253=0,0,100*'Raw count'!G253/'Raw count'!$AQ253)</f>
        <v>0</v>
      </c>
      <c r="I254" s="14">
        <f>IF('Raw count'!$AQ253=0,0,100*'Raw count'!H253/'Raw count'!$AQ253)</f>
        <v>0</v>
      </c>
      <c r="J254" s="14">
        <f>IF('Raw count'!$AQ253=0,0,100*'Raw count'!I253/'Raw count'!$AQ253)</f>
        <v>4.3572984749455337</v>
      </c>
      <c r="K254" s="14">
        <f>IF('Raw count'!$AQ253=0,0,100*'Raw count'!J253/'Raw count'!$AQ253)</f>
        <v>0.4357298474945534</v>
      </c>
      <c r="L254" s="14">
        <f>IF('Raw count'!$AQ253=0,0,100*'Raw count'!K253/'Raw count'!$AQ253)</f>
        <v>0</v>
      </c>
      <c r="M254" s="14">
        <f>IF('Raw count'!$AQ253=0,0,100*'Raw count'!L253/'Raw count'!$AQ253)</f>
        <v>0</v>
      </c>
      <c r="N254" s="14">
        <f>IF('Raw count'!$AQ253=0,0,100*'Raw count'!M253/'Raw count'!$AQ253)</f>
        <v>1.7429193899782136</v>
      </c>
      <c r="O254" s="14">
        <f>IF('Raw count'!$AQ253=0,0,100*'Raw count'!N253/'Raw count'!$AQ253)</f>
        <v>1.0893246187363834</v>
      </c>
      <c r="P254" s="14">
        <f>IF('Raw count'!$AQ253=0,0,100*'Raw count'!O253/'Raw count'!$AQ253)</f>
        <v>0</v>
      </c>
      <c r="Q254" s="14">
        <f>IF('Raw count'!$AQ253=0,0,100*'Raw count'!P253/'Raw count'!$AQ253)</f>
        <v>0</v>
      </c>
      <c r="R254" s="14">
        <f>IF('Raw count'!$AQ253=0,0,100*'Raw count'!Q253/'Raw count'!$AQ253)</f>
        <v>6.5359477124183005</v>
      </c>
      <c r="S254" s="14">
        <f>IF('Raw count'!$AQ253=0,0,100*'Raw count'!R253/'Raw count'!$AQ253)</f>
        <v>3.4858387799564272</v>
      </c>
      <c r="T254" s="14">
        <f>IF('Raw count'!$AQ253=0,0,100*'Raw count'!S253/'Raw count'!$AQ253)</f>
        <v>1.5250544662309369</v>
      </c>
      <c r="U254" s="14">
        <f>IF('Raw count'!$AQ253=0,0,100*'Raw count'!T253/'Raw count'!$AQ253)</f>
        <v>1.7429193899782136</v>
      </c>
      <c r="V254" s="14">
        <f>IF('Raw count'!$AQ253=0,0,100*'Raw count'!U253/'Raw count'!$AQ253)</f>
        <v>0.4357298474945534</v>
      </c>
      <c r="W254" s="14">
        <f>IF('Raw count'!$AQ253=0,0,100*'Raw count'!V253/'Raw count'!$AQ253)</f>
        <v>18.954248366013072</v>
      </c>
      <c r="X254" s="14">
        <f>IF('Raw count'!$AQ253=0,0,100*'Raw count'!W253/'Raw count'!$AQ253)</f>
        <v>17.864923747276688</v>
      </c>
      <c r="Y254" s="14">
        <f>IF('Raw count'!$AQ253=0,0,100*'Raw count'!X253/'Raw count'!$AQ253)</f>
        <v>1.5250544662309369</v>
      </c>
      <c r="Z254" s="14">
        <f>IF('Raw count'!$AQ253=0,0,100*'Raw count'!Y253/'Raw count'!$AQ253)</f>
        <v>29.411764705882351</v>
      </c>
      <c r="AA254" s="14">
        <f>IF('Raw count'!$AQ253=0,0,100*'Raw count'!Z253/'Raw count'!$AQ253)</f>
        <v>0</v>
      </c>
      <c r="AB254" s="14">
        <f>IF('Raw count'!$AQ253=0,0,100*'Raw count'!AA253/'Raw count'!$AQ253)</f>
        <v>1.0893246187363834</v>
      </c>
      <c r="AC254" s="14">
        <f>IF('Raw count'!$AQ253=0,0,100*'Raw count'!AB253/'Raw count'!$AQ253)</f>
        <v>0.4357298474945534</v>
      </c>
      <c r="AD254" s="14">
        <f>IF('Raw count'!$AQ253=0,0,100*'Raw count'!AC253/'Raw count'!$AQ253)</f>
        <v>1.0893246187363834</v>
      </c>
      <c r="AE254" s="14">
        <f>IF('Raw count'!$AQ253=0,0,100*'Raw count'!AD253/'Raw count'!$AQ253)</f>
        <v>0.4357298474945534</v>
      </c>
      <c r="AF254" s="14">
        <f>IF('Raw count'!$AQ253=0,0,100*'Raw count'!AE253/'Raw count'!$AQ253)</f>
        <v>0.8714596949891068</v>
      </c>
      <c r="AG254" s="14">
        <f>IF('Raw count'!$AQ253=0,0,100*'Raw count'!AF253/'Raw count'!$AQ253)</f>
        <v>0.4357298474945534</v>
      </c>
      <c r="AH254" s="14">
        <f>IF('Raw count'!$AQ253=0,0,100*'Raw count'!AG253/'Raw count'!$AQ253)</f>
        <v>0</v>
      </c>
      <c r="AI254" s="14">
        <f>IF('Raw count'!$AQ253=0,0,100*'Raw count'!AH253/'Raw count'!$AQ253)</f>
        <v>0</v>
      </c>
      <c r="AJ254" s="14">
        <f>IF('Raw count'!$AQ253=0,0,100*'Raw count'!AI253/'Raw count'!$AQ253)</f>
        <v>2.3965141612200438</v>
      </c>
      <c r="AK254" s="14">
        <f>IF('Raw count'!$AQ253=0,0,100*'Raw count'!AJ253/'Raw count'!$AQ253)</f>
        <v>0</v>
      </c>
      <c r="AL254" s="14">
        <f>IF('Raw count'!$AQ253=0,0,100*'Raw count'!AK253/'Raw count'!$AQ253)</f>
        <v>2.3965141612200438</v>
      </c>
      <c r="AM254" s="14">
        <f>IF('Raw count'!$AQ253=0,0,100*'Raw count'!AL253/'Raw count'!$AQ253)</f>
        <v>1.0893246187363834</v>
      </c>
      <c r="AN254" s="14">
        <f>IF('Raw count'!$AQ253=0,0,100*'Raw count'!AM253/'Raw count'!$AQ253)</f>
        <v>0.2178649237472767</v>
      </c>
      <c r="AO254" s="14">
        <f>IF('Raw count'!$AQ253=0,0,100*'Raw count'!AN253/'Raw count'!$AQ253)</f>
        <v>0.4357298474945534</v>
      </c>
      <c r="AP254" s="14">
        <f>IF('Raw count'!$AQ253=0,0,100*'Raw count'!AO253/'Raw count'!$AQ253)</f>
        <v>0.4357298474945534</v>
      </c>
      <c r="AQ254" s="15">
        <f>IF('Raw count'!$AQ253=0,0,100*'Raw count'!AP253/'Raw count'!$AQ253)</f>
        <v>0</v>
      </c>
      <c r="AR254" s="16">
        <f>IF('Raw count'!$AQ253=0,0,100*'Raw count'!AQ253/'Raw count'!$AQ253)</f>
        <v>100</v>
      </c>
    </row>
    <row r="255" spans="2:44" ht="16" customHeight="1">
      <c r="B255" s="12" t="s">
        <v>282</v>
      </c>
      <c r="C255" s="13">
        <v>1545.3</v>
      </c>
      <c r="D255" s="14">
        <f>IF('Raw count'!$AQ254=0,0,100*'Raw count'!C254/'Raw count'!$AQ254)</f>
        <v>0</v>
      </c>
      <c r="E255" s="14">
        <f>IF('Raw count'!$AQ254=0,0,100*'Raw count'!D254/'Raw count'!$AQ254)</f>
        <v>0</v>
      </c>
      <c r="F255" s="14">
        <f>IF('Raw count'!$AQ254=0,0,100*'Raw count'!E254/'Raw count'!$AQ254)</f>
        <v>0.4024144869215292</v>
      </c>
      <c r="G255" s="14">
        <f>IF('Raw count'!$AQ254=0,0,100*'Raw count'!F254/'Raw count'!$AQ254)</f>
        <v>0</v>
      </c>
      <c r="H255" s="14">
        <f>IF('Raw count'!$AQ254=0,0,100*'Raw count'!G254/'Raw count'!$AQ254)</f>
        <v>0</v>
      </c>
      <c r="I255" s="14">
        <f>IF('Raw count'!$AQ254=0,0,100*'Raw count'!H254/'Raw count'!$AQ254)</f>
        <v>0</v>
      </c>
      <c r="J255" s="14">
        <f>IF('Raw count'!$AQ254=0,0,100*'Raw count'!I254/'Raw count'!$AQ254)</f>
        <v>5.2313883299798789</v>
      </c>
      <c r="K255" s="14">
        <f>IF('Raw count'!$AQ254=0,0,100*'Raw count'!J254/'Raw count'!$AQ254)</f>
        <v>0.4024144869215292</v>
      </c>
      <c r="L255" s="14">
        <f>IF('Raw count'!$AQ254=0,0,100*'Raw count'!K254/'Raw count'!$AQ254)</f>
        <v>0.2012072434607646</v>
      </c>
      <c r="M255" s="14">
        <f>IF('Raw count'!$AQ254=0,0,100*'Raw count'!L254/'Raw count'!$AQ254)</f>
        <v>0</v>
      </c>
      <c r="N255" s="14">
        <f>IF('Raw count'!$AQ254=0,0,100*'Raw count'!M254/'Raw count'!$AQ254)</f>
        <v>1.6096579476861168</v>
      </c>
      <c r="O255" s="14">
        <f>IF('Raw count'!$AQ254=0,0,100*'Raw count'!N254/'Raw count'!$AQ254)</f>
        <v>0.4024144869215292</v>
      </c>
      <c r="P255" s="14">
        <f>IF('Raw count'!$AQ254=0,0,100*'Raw count'!O254/'Raw count'!$AQ254)</f>
        <v>0.2012072434607646</v>
      </c>
      <c r="Q255" s="14">
        <f>IF('Raw count'!$AQ254=0,0,100*'Raw count'!P254/'Raw count'!$AQ254)</f>
        <v>0.4024144869215292</v>
      </c>
      <c r="R255" s="14">
        <f>IF('Raw count'!$AQ254=0,0,100*'Raw count'!Q254/'Raw count'!$AQ254)</f>
        <v>2.816901408450704</v>
      </c>
      <c r="S255" s="14">
        <f>IF('Raw count'!$AQ254=0,0,100*'Raw count'!R254/'Raw count'!$AQ254)</f>
        <v>2.0120724346076457</v>
      </c>
      <c r="T255" s="14">
        <f>IF('Raw count'!$AQ254=0,0,100*'Raw count'!S254/'Raw count'!$AQ254)</f>
        <v>0.8048289738430584</v>
      </c>
      <c r="U255" s="14">
        <f>IF('Raw count'!$AQ254=0,0,100*'Raw count'!T254/'Raw count'!$AQ254)</f>
        <v>1.6096579476861168</v>
      </c>
      <c r="V255" s="14">
        <f>IF('Raw count'!$AQ254=0,0,100*'Raw count'!U254/'Raw count'!$AQ254)</f>
        <v>0.60362173038229372</v>
      </c>
      <c r="W255" s="14">
        <f>IF('Raw count'!$AQ254=0,0,100*'Raw count'!V254/'Raw count'!$AQ254)</f>
        <v>22.334004024144868</v>
      </c>
      <c r="X255" s="14">
        <f>IF('Raw count'!$AQ254=0,0,100*'Raw count'!W254/'Raw count'!$AQ254)</f>
        <v>26.559356136820927</v>
      </c>
      <c r="Y255" s="14">
        <f>IF('Raw count'!$AQ254=0,0,100*'Raw count'!X254/'Raw count'!$AQ254)</f>
        <v>1.6096579476861168</v>
      </c>
      <c r="Z255" s="14">
        <f>IF('Raw count'!$AQ254=0,0,100*'Raw count'!Y254/'Raw count'!$AQ254)</f>
        <v>23.943661971830984</v>
      </c>
      <c r="AA255" s="14">
        <f>IF('Raw count'!$AQ254=0,0,100*'Raw count'!Z254/'Raw count'!$AQ254)</f>
        <v>0</v>
      </c>
      <c r="AB255" s="14">
        <f>IF('Raw count'!$AQ254=0,0,100*'Raw count'!AA254/'Raw count'!$AQ254)</f>
        <v>1.408450704225352</v>
      </c>
      <c r="AC255" s="14">
        <f>IF('Raw count'!$AQ254=0,0,100*'Raw count'!AB254/'Raw count'!$AQ254)</f>
        <v>0.2012072434607646</v>
      </c>
      <c r="AD255" s="14">
        <f>IF('Raw count'!$AQ254=0,0,100*'Raw count'!AC254/'Raw count'!$AQ254)</f>
        <v>0.4024144869215292</v>
      </c>
      <c r="AE255" s="14">
        <f>IF('Raw count'!$AQ254=0,0,100*'Raw count'!AD254/'Raw count'!$AQ254)</f>
        <v>1.0060362173038229</v>
      </c>
      <c r="AF255" s="14">
        <f>IF('Raw count'!$AQ254=0,0,100*'Raw count'!AE254/'Raw count'!$AQ254)</f>
        <v>1.408450704225352</v>
      </c>
      <c r="AG255" s="14">
        <f>IF('Raw count'!$AQ254=0,0,100*'Raw count'!AF254/'Raw count'!$AQ254)</f>
        <v>0.2012072434607646</v>
      </c>
      <c r="AH255" s="14">
        <f>IF('Raw count'!$AQ254=0,0,100*'Raw count'!AG254/'Raw count'!$AQ254)</f>
        <v>0</v>
      </c>
      <c r="AI255" s="14">
        <f>IF('Raw count'!$AQ254=0,0,100*'Raw count'!AH254/'Raw count'!$AQ254)</f>
        <v>0</v>
      </c>
      <c r="AJ255" s="14">
        <f>IF('Raw count'!$AQ254=0,0,100*'Raw count'!AI254/'Raw count'!$AQ254)</f>
        <v>2.0120724346076457</v>
      </c>
      <c r="AK255" s="14">
        <f>IF('Raw count'!$AQ254=0,0,100*'Raw count'!AJ254/'Raw count'!$AQ254)</f>
        <v>0</v>
      </c>
      <c r="AL255" s="14">
        <f>IF('Raw count'!$AQ254=0,0,100*'Raw count'!AK254/'Raw count'!$AQ254)</f>
        <v>1.408450704225352</v>
      </c>
      <c r="AM255" s="14">
        <f>IF('Raw count'!$AQ254=0,0,100*'Raw count'!AL254/'Raw count'!$AQ254)</f>
        <v>0.8048289738430584</v>
      </c>
      <c r="AN255" s="14">
        <f>IF('Raw count'!$AQ254=0,0,100*'Raw count'!AM254/'Raw count'!$AQ254)</f>
        <v>0</v>
      </c>
      <c r="AO255" s="14">
        <f>IF('Raw count'!$AQ254=0,0,100*'Raw count'!AN254/'Raw count'!$AQ254)</f>
        <v>0</v>
      </c>
      <c r="AP255" s="14">
        <f>IF('Raw count'!$AQ254=0,0,100*'Raw count'!AO254/'Raw count'!$AQ254)</f>
        <v>0.8048289738430584</v>
      </c>
      <c r="AQ255" s="15">
        <f>IF('Raw count'!$AQ254=0,0,100*'Raw count'!AP254/'Raw count'!$AQ254)</f>
        <v>0.2012072434607646</v>
      </c>
      <c r="AR255" s="16">
        <f>IF('Raw count'!$AQ254=0,0,100*'Raw count'!AQ254/'Raw count'!$AQ254)</f>
        <v>100</v>
      </c>
    </row>
    <row r="256" spans="2:44" ht="16" customHeight="1">
      <c r="B256" s="12" t="s">
        <v>283</v>
      </c>
      <c r="C256" s="13">
        <v>1546.3</v>
      </c>
      <c r="D256" s="14">
        <f>IF('Raw count'!$AQ255=0,0,100*'Raw count'!C255/'Raw count'!$AQ255)</f>
        <v>0</v>
      </c>
      <c r="E256" s="14">
        <f>IF('Raw count'!$AQ255=0,0,100*'Raw count'!D255/'Raw count'!$AQ255)</f>
        <v>0</v>
      </c>
      <c r="F256" s="14">
        <f>IF('Raw count'!$AQ255=0,0,100*'Raw count'!E255/'Raw count'!$AQ255)</f>
        <v>0.78431372549019607</v>
      </c>
      <c r="G256" s="14">
        <f>IF('Raw count'!$AQ255=0,0,100*'Raw count'!F255/'Raw count'!$AQ255)</f>
        <v>0.19607843137254902</v>
      </c>
      <c r="H256" s="14">
        <f>IF('Raw count'!$AQ255=0,0,100*'Raw count'!G255/'Raw count'!$AQ255)</f>
        <v>0</v>
      </c>
      <c r="I256" s="14">
        <f>IF('Raw count'!$AQ255=0,0,100*'Raw count'!H255/'Raw count'!$AQ255)</f>
        <v>0</v>
      </c>
      <c r="J256" s="14">
        <f>IF('Raw count'!$AQ255=0,0,100*'Raw count'!I255/'Raw count'!$AQ255)</f>
        <v>6.666666666666667</v>
      </c>
      <c r="K256" s="14">
        <f>IF('Raw count'!$AQ255=0,0,100*'Raw count'!J255/'Raw count'!$AQ255)</f>
        <v>0.98039215686274506</v>
      </c>
      <c r="L256" s="14">
        <f>IF('Raw count'!$AQ255=0,0,100*'Raw count'!K255/'Raw count'!$AQ255)</f>
        <v>0</v>
      </c>
      <c r="M256" s="14">
        <f>IF('Raw count'!$AQ255=0,0,100*'Raw count'!L255/'Raw count'!$AQ255)</f>
        <v>0</v>
      </c>
      <c r="N256" s="14">
        <f>IF('Raw count'!$AQ255=0,0,100*'Raw count'!M255/'Raw count'!$AQ255)</f>
        <v>1.5686274509803921</v>
      </c>
      <c r="O256" s="14">
        <f>IF('Raw count'!$AQ255=0,0,100*'Raw count'!N255/'Raw count'!$AQ255)</f>
        <v>0.39215686274509803</v>
      </c>
      <c r="P256" s="14">
        <f>IF('Raw count'!$AQ255=0,0,100*'Raw count'!O255/'Raw count'!$AQ255)</f>
        <v>0</v>
      </c>
      <c r="Q256" s="14">
        <f>IF('Raw count'!$AQ255=0,0,100*'Raw count'!P255/'Raw count'!$AQ255)</f>
        <v>1.3725490196078431</v>
      </c>
      <c r="R256" s="14">
        <f>IF('Raw count'!$AQ255=0,0,100*'Raw count'!Q255/'Raw count'!$AQ255)</f>
        <v>4.117647058823529</v>
      </c>
      <c r="S256" s="14">
        <f>IF('Raw count'!$AQ255=0,0,100*'Raw count'!R255/'Raw count'!$AQ255)</f>
        <v>3.3333333333333335</v>
      </c>
      <c r="T256" s="14">
        <f>IF('Raw count'!$AQ255=0,0,100*'Raw count'!S255/'Raw count'!$AQ255)</f>
        <v>0.98039215686274506</v>
      </c>
      <c r="U256" s="14">
        <f>IF('Raw count'!$AQ255=0,0,100*'Raw count'!T255/'Raw count'!$AQ255)</f>
        <v>2.3529411764705883</v>
      </c>
      <c r="V256" s="14">
        <f>IF('Raw count'!$AQ255=0,0,100*'Raw count'!U255/'Raw count'!$AQ255)</f>
        <v>0.98039215686274506</v>
      </c>
      <c r="W256" s="14">
        <f>IF('Raw count'!$AQ255=0,0,100*'Raw count'!V255/'Raw count'!$AQ255)</f>
        <v>20.588235294117649</v>
      </c>
      <c r="X256" s="14">
        <f>IF('Raw count'!$AQ255=0,0,100*'Raw count'!W255/'Raw count'!$AQ255)</f>
        <v>18.627450980392158</v>
      </c>
      <c r="Y256" s="14">
        <f>IF('Raw count'!$AQ255=0,0,100*'Raw count'!X255/'Raw count'!$AQ255)</f>
        <v>0.39215686274509803</v>
      </c>
      <c r="Z256" s="14">
        <f>IF('Raw count'!$AQ255=0,0,100*'Raw count'!Y255/'Raw count'!$AQ255)</f>
        <v>22.745098039215687</v>
      </c>
      <c r="AA256" s="14">
        <f>IF('Raw count'!$AQ255=0,0,100*'Raw count'!Z255/'Raw count'!$AQ255)</f>
        <v>0</v>
      </c>
      <c r="AB256" s="14">
        <f>IF('Raw count'!$AQ255=0,0,100*'Raw count'!AA255/'Raw count'!$AQ255)</f>
        <v>2.5490196078431371</v>
      </c>
      <c r="AC256" s="14">
        <f>IF('Raw count'!$AQ255=0,0,100*'Raw count'!AB255/'Raw count'!$AQ255)</f>
        <v>0.58823529411764708</v>
      </c>
      <c r="AD256" s="14">
        <f>IF('Raw count'!$AQ255=0,0,100*'Raw count'!AC255/'Raw count'!$AQ255)</f>
        <v>0.39215686274509803</v>
      </c>
      <c r="AE256" s="14">
        <f>IF('Raw count'!$AQ255=0,0,100*'Raw count'!AD255/'Raw count'!$AQ255)</f>
        <v>0.98039215686274506</v>
      </c>
      <c r="AF256" s="14">
        <f>IF('Raw count'!$AQ255=0,0,100*'Raw count'!AE255/'Raw count'!$AQ255)</f>
        <v>3.5294117647058822</v>
      </c>
      <c r="AG256" s="14">
        <f>IF('Raw count'!$AQ255=0,0,100*'Raw count'!AF255/'Raw count'!$AQ255)</f>
        <v>0</v>
      </c>
      <c r="AH256" s="14">
        <f>IF('Raw count'!$AQ255=0,0,100*'Raw count'!AG255/'Raw count'!$AQ255)</f>
        <v>0</v>
      </c>
      <c r="AI256" s="14">
        <f>IF('Raw count'!$AQ255=0,0,100*'Raw count'!AH255/'Raw count'!$AQ255)</f>
        <v>0</v>
      </c>
      <c r="AJ256" s="14">
        <f>IF('Raw count'!$AQ255=0,0,100*'Raw count'!AI255/'Raw count'!$AQ255)</f>
        <v>1.7647058823529411</v>
      </c>
      <c r="AK256" s="14">
        <f>IF('Raw count'!$AQ255=0,0,100*'Raw count'!AJ255/'Raw count'!$AQ255)</f>
        <v>0</v>
      </c>
      <c r="AL256" s="14">
        <f>IF('Raw count'!$AQ255=0,0,100*'Raw count'!AK255/'Raw count'!$AQ255)</f>
        <v>2.9411764705882355</v>
      </c>
      <c r="AM256" s="14">
        <f>IF('Raw count'!$AQ255=0,0,100*'Raw count'!AL255/'Raw count'!$AQ255)</f>
        <v>1.1764705882352942</v>
      </c>
      <c r="AN256" s="14">
        <f>IF('Raw count'!$AQ255=0,0,100*'Raw count'!AM255/'Raw count'!$AQ255)</f>
        <v>0.39215686274509803</v>
      </c>
      <c r="AO256" s="14">
        <f>IF('Raw count'!$AQ255=0,0,100*'Raw count'!AN255/'Raw count'!$AQ255)</f>
        <v>0.58823529411764708</v>
      </c>
      <c r="AP256" s="14">
        <f>IF('Raw count'!$AQ255=0,0,100*'Raw count'!AO255/'Raw count'!$AQ255)</f>
        <v>0.39215686274509803</v>
      </c>
      <c r="AQ256" s="15">
        <f>IF('Raw count'!$AQ255=0,0,100*'Raw count'!AP255/'Raw count'!$AQ255)</f>
        <v>0.39215686274509803</v>
      </c>
      <c r="AR256" s="16">
        <f>IF('Raw count'!$AQ255=0,0,100*'Raw count'!AQ255/'Raw count'!$AQ255)</f>
        <v>100</v>
      </c>
    </row>
    <row r="257" spans="2:44" ht="16" customHeight="1">
      <c r="B257" s="12" t="s">
        <v>284</v>
      </c>
      <c r="C257" s="13">
        <v>1547.3</v>
      </c>
      <c r="D257" s="14">
        <f>IF('Raw count'!$AQ256=0,0,100*'Raw count'!C256/'Raw count'!$AQ256)</f>
        <v>0</v>
      </c>
      <c r="E257" s="14">
        <f>IF('Raw count'!$AQ256=0,0,100*'Raw count'!D256/'Raw count'!$AQ256)</f>
        <v>0.1941747572815534</v>
      </c>
      <c r="F257" s="14">
        <f>IF('Raw count'!$AQ256=0,0,100*'Raw count'!E256/'Raw count'!$AQ256)</f>
        <v>0.77669902912621358</v>
      </c>
      <c r="G257" s="14">
        <f>IF('Raw count'!$AQ256=0,0,100*'Raw count'!F256/'Raw count'!$AQ256)</f>
        <v>0</v>
      </c>
      <c r="H257" s="14">
        <f>IF('Raw count'!$AQ256=0,0,100*'Raw count'!G256/'Raw count'!$AQ256)</f>
        <v>0</v>
      </c>
      <c r="I257" s="14">
        <f>IF('Raw count'!$AQ256=0,0,100*'Raw count'!H256/'Raw count'!$AQ256)</f>
        <v>0</v>
      </c>
      <c r="J257" s="14">
        <f>IF('Raw count'!$AQ256=0,0,100*'Raw count'!I256/'Raw count'!$AQ256)</f>
        <v>9.1262135922330092</v>
      </c>
      <c r="K257" s="14">
        <f>IF('Raw count'!$AQ256=0,0,100*'Raw count'!J256/'Raw count'!$AQ256)</f>
        <v>0.58252427184466016</v>
      </c>
      <c r="L257" s="14">
        <f>IF('Raw count'!$AQ256=0,0,100*'Raw count'!K256/'Raw count'!$AQ256)</f>
        <v>0</v>
      </c>
      <c r="M257" s="14">
        <f>IF('Raw count'!$AQ256=0,0,100*'Raw count'!L256/'Raw count'!$AQ256)</f>
        <v>0</v>
      </c>
      <c r="N257" s="14">
        <f>IF('Raw count'!$AQ256=0,0,100*'Raw count'!M256/'Raw count'!$AQ256)</f>
        <v>0.970873786407767</v>
      </c>
      <c r="O257" s="14">
        <f>IF('Raw count'!$AQ256=0,0,100*'Raw count'!N256/'Raw count'!$AQ256)</f>
        <v>0.58252427184466016</v>
      </c>
      <c r="P257" s="14">
        <f>IF('Raw count'!$AQ256=0,0,100*'Raw count'!O256/'Raw count'!$AQ256)</f>
        <v>0</v>
      </c>
      <c r="Q257" s="14">
        <f>IF('Raw count'!$AQ256=0,0,100*'Raw count'!P256/'Raw count'!$AQ256)</f>
        <v>0.58252427184466016</v>
      </c>
      <c r="R257" s="14">
        <f>IF('Raw count'!$AQ256=0,0,100*'Raw count'!Q256/'Raw count'!$AQ256)</f>
        <v>5.4368932038834954</v>
      </c>
      <c r="S257" s="14">
        <f>IF('Raw count'!$AQ256=0,0,100*'Raw count'!R256/'Raw count'!$AQ256)</f>
        <v>4.2718446601941746</v>
      </c>
      <c r="T257" s="14">
        <f>IF('Raw count'!$AQ256=0,0,100*'Raw count'!S256/'Raw count'!$AQ256)</f>
        <v>1.1650485436893203</v>
      </c>
      <c r="U257" s="14">
        <f>IF('Raw count'!$AQ256=0,0,100*'Raw count'!T256/'Raw count'!$AQ256)</f>
        <v>3.883495145631068</v>
      </c>
      <c r="V257" s="14">
        <f>IF('Raw count'!$AQ256=0,0,100*'Raw count'!U256/'Raw count'!$AQ256)</f>
        <v>1.3592233009708738</v>
      </c>
      <c r="W257" s="14">
        <f>IF('Raw count'!$AQ256=0,0,100*'Raw count'!V256/'Raw count'!$AQ256)</f>
        <v>19.805825242718445</v>
      </c>
      <c r="X257" s="14">
        <f>IF('Raw count'!$AQ256=0,0,100*'Raw count'!W256/'Raw count'!$AQ256)</f>
        <v>11.650485436893204</v>
      </c>
      <c r="Y257" s="14">
        <f>IF('Raw count'!$AQ256=0,0,100*'Raw count'!X256/'Raw count'!$AQ256)</f>
        <v>0.970873786407767</v>
      </c>
      <c r="Z257" s="14">
        <f>IF('Raw count'!$AQ256=0,0,100*'Raw count'!Y256/'Raw count'!$AQ256)</f>
        <v>24.466019417475728</v>
      </c>
      <c r="AA257" s="14">
        <f>IF('Raw count'!$AQ256=0,0,100*'Raw count'!Z256/'Raw count'!$AQ256)</f>
        <v>0</v>
      </c>
      <c r="AB257" s="14">
        <f>IF('Raw count'!$AQ256=0,0,100*'Raw count'!AA256/'Raw count'!$AQ256)</f>
        <v>2.3300970873786406</v>
      </c>
      <c r="AC257" s="14">
        <f>IF('Raw count'!$AQ256=0,0,100*'Raw count'!AB256/'Raw count'!$AQ256)</f>
        <v>0</v>
      </c>
      <c r="AD257" s="14">
        <f>IF('Raw count'!$AQ256=0,0,100*'Raw count'!AC256/'Raw count'!$AQ256)</f>
        <v>0.38834951456310679</v>
      </c>
      <c r="AE257" s="14">
        <f>IF('Raw count'!$AQ256=0,0,100*'Raw count'!AD256/'Raw count'!$AQ256)</f>
        <v>1.5533980582524272</v>
      </c>
      <c r="AF257" s="14">
        <f>IF('Raw count'!$AQ256=0,0,100*'Raw count'!AE256/'Raw count'!$AQ256)</f>
        <v>3.6893203883495147</v>
      </c>
      <c r="AG257" s="14">
        <f>IF('Raw count'!$AQ256=0,0,100*'Raw count'!AF256/'Raw count'!$AQ256)</f>
        <v>0.1941747572815534</v>
      </c>
      <c r="AH257" s="14">
        <f>IF('Raw count'!$AQ256=0,0,100*'Raw count'!AG256/'Raw count'!$AQ256)</f>
        <v>0.1941747572815534</v>
      </c>
      <c r="AI257" s="14">
        <f>IF('Raw count'!$AQ256=0,0,100*'Raw count'!AH256/'Raw count'!$AQ256)</f>
        <v>0</v>
      </c>
      <c r="AJ257" s="14">
        <f>IF('Raw count'!$AQ256=0,0,100*'Raw count'!AI256/'Raw count'!$AQ256)</f>
        <v>2.3300970873786406</v>
      </c>
      <c r="AK257" s="14">
        <f>IF('Raw count'!$AQ256=0,0,100*'Raw count'!AJ256/'Raw count'!$AQ256)</f>
        <v>0</v>
      </c>
      <c r="AL257" s="14">
        <f>IF('Raw count'!$AQ256=0,0,100*'Raw count'!AK256/'Raw count'!$AQ256)</f>
        <v>1.5533980582524272</v>
      </c>
      <c r="AM257" s="14">
        <f>IF('Raw count'!$AQ256=0,0,100*'Raw count'!AL256/'Raw count'!$AQ256)</f>
        <v>1.941747572815534</v>
      </c>
      <c r="AN257" s="14">
        <f>IF('Raw count'!$AQ256=0,0,100*'Raw count'!AM256/'Raw count'!$AQ256)</f>
        <v>0.1941747572815534</v>
      </c>
      <c r="AO257" s="14">
        <f>IF('Raw count'!$AQ256=0,0,100*'Raw count'!AN256/'Raw count'!$AQ256)</f>
        <v>0.58252427184466016</v>
      </c>
      <c r="AP257" s="14">
        <f>IF('Raw count'!$AQ256=0,0,100*'Raw count'!AO256/'Raw count'!$AQ256)</f>
        <v>0.77669902912621358</v>
      </c>
      <c r="AQ257" s="15">
        <f>IF('Raw count'!$AQ256=0,0,100*'Raw count'!AP256/'Raw count'!$AQ256)</f>
        <v>0.38834951456310679</v>
      </c>
      <c r="AR257" s="16">
        <f>IF('Raw count'!$AQ256=0,0,100*'Raw count'!AQ256/'Raw count'!$AQ256)</f>
        <v>100</v>
      </c>
    </row>
    <row r="258" spans="2:44" ht="16" customHeight="1">
      <c r="B258" s="12" t="s">
        <v>285</v>
      </c>
      <c r="C258" s="13">
        <v>1548.3</v>
      </c>
      <c r="D258" s="14">
        <f>IF('Raw count'!$AQ257=0,0,100*'Raw count'!C257/'Raw count'!$AQ257)</f>
        <v>0</v>
      </c>
      <c r="E258" s="14">
        <f>IF('Raw count'!$AQ257=0,0,100*'Raw count'!D257/'Raw count'!$AQ257)</f>
        <v>0</v>
      </c>
      <c r="F258" s="14">
        <f>IF('Raw count'!$AQ257=0,0,100*'Raw count'!E257/'Raw count'!$AQ257)</f>
        <v>0.39292730844793711</v>
      </c>
      <c r="G258" s="14">
        <f>IF('Raw count'!$AQ257=0,0,100*'Raw count'!F257/'Raw count'!$AQ257)</f>
        <v>0</v>
      </c>
      <c r="H258" s="14">
        <f>IF('Raw count'!$AQ257=0,0,100*'Raw count'!G257/'Raw count'!$AQ257)</f>
        <v>0</v>
      </c>
      <c r="I258" s="14">
        <f>IF('Raw count'!$AQ257=0,0,100*'Raw count'!H257/'Raw count'!$AQ257)</f>
        <v>0</v>
      </c>
      <c r="J258" s="14">
        <f>IF('Raw count'!$AQ257=0,0,100*'Raw count'!I257/'Raw count'!$AQ257)</f>
        <v>5.3045186640471513</v>
      </c>
      <c r="K258" s="14">
        <f>IF('Raw count'!$AQ257=0,0,100*'Raw count'!J257/'Raw count'!$AQ257)</f>
        <v>0.39292730844793711</v>
      </c>
      <c r="L258" s="14">
        <f>IF('Raw count'!$AQ257=0,0,100*'Raw count'!K257/'Raw count'!$AQ257)</f>
        <v>0.19646365422396855</v>
      </c>
      <c r="M258" s="14">
        <f>IF('Raw count'!$AQ257=0,0,100*'Raw count'!L257/'Raw count'!$AQ257)</f>
        <v>0</v>
      </c>
      <c r="N258" s="14">
        <f>IF('Raw count'!$AQ257=0,0,100*'Raw count'!M257/'Raw count'!$AQ257)</f>
        <v>0.78585461689587421</v>
      </c>
      <c r="O258" s="14">
        <f>IF('Raw count'!$AQ257=0,0,100*'Raw count'!N257/'Raw count'!$AQ257)</f>
        <v>0.98231827111984282</v>
      </c>
      <c r="P258" s="14">
        <f>IF('Raw count'!$AQ257=0,0,100*'Raw count'!O257/'Raw count'!$AQ257)</f>
        <v>0.19646365422396855</v>
      </c>
      <c r="Q258" s="14">
        <f>IF('Raw count'!$AQ257=0,0,100*'Raw count'!P257/'Raw count'!$AQ257)</f>
        <v>0</v>
      </c>
      <c r="R258" s="14">
        <f>IF('Raw count'!$AQ257=0,0,100*'Raw count'!Q257/'Raw count'!$AQ257)</f>
        <v>5.6974459724950881</v>
      </c>
      <c r="S258" s="14">
        <f>IF('Raw count'!$AQ257=0,0,100*'Raw count'!R257/'Raw count'!$AQ257)</f>
        <v>2.9469548133595285</v>
      </c>
      <c r="T258" s="14">
        <f>IF('Raw count'!$AQ257=0,0,100*'Raw count'!S257/'Raw count'!$AQ257)</f>
        <v>1.37524557956778</v>
      </c>
      <c r="U258" s="14">
        <f>IF('Raw count'!$AQ257=0,0,100*'Raw count'!T257/'Raw count'!$AQ257)</f>
        <v>3.1434184675834969</v>
      </c>
      <c r="V258" s="14">
        <f>IF('Raw count'!$AQ257=0,0,100*'Raw count'!U257/'Raw count'!$AQ257)</f>
        <v>0.39292730844793711</v>
      </c>
      <c r="W258" s="14">
        <f>IF('Raw count'!$AQ257=0,0,100*'Raw count'!V257/'Raw count'!$AQ257)</f>
        <v>21.021611001964637</v>
      </c>
      <c r="X258" s="14">
        <f>IF('Raw count'!$AQ257=0,0,100*'Raw count'!W257/'Raw count'!$AQ257)</f>
        <v>19.842829076620824</v>
      </c>
      <c r="Y258" s="14">
        <f>IF('Raw count'!$AQ257=0,0,100*'Raw count'!X257/'Raw count'!$AQ257)</f>
        <v>1.37524557956778</v>
      </c>
      <c r="Z258" s="14">
        <f>IF('Raw count'!$AQ257=0,0,100*'Raw count'!Y257/'Raw count'!$AQ257)</f>
        <v>24.165029469548134</v>
      </c>
      <c r="AA258" s="14">
        <f>IF('Raw count'!$AQ257=0,0,100*'Raw count'!Z257/'Raw count'!$AQ257)</f>
        <v>0</v>
      </c>
      <c r="AB258" s="14">
        <f>IF('Raw count'!$AQ257=0,0,100*'Raw count'!AA257/'Raw count'!$AQ257)</f>
        <v>1.37524557956778</v>
      </c>
      <c r="AC258" s="14">
        <f>IF('Raw count'!$AQ257=0,0,100*'Raw count'!AB257/'Raw count'!$AQ257)</f>
        <v>0.39292730844793711</v>
      </c>
      <c r="AD258" s="14">
        <f>IF('Raw count'!$AQ257=0,0,100*'Raw count'!AC257/'Raw count'!$AQ257)</f>
        <v>0.58939096267190572</v>
      </c>
      <c r="AE258" s="14">
        <f>IF('Raw count'!$AQ257=0,0,100*'Raw count'!AD257/'Raw count'!$AQ257)</f>
        <v>0.58939096267190572</v>
      </c>
      <c r="AF258" s="14">
        <f>IF('Raw count'!$AQ257=0,0,100*'Raw count'!AE257/'Raw count'!$AQ257)</f>
        <v>1.1787819253438114</v>
      </c>
      <c r="AG258" s="14">
        <f>IF('Raw count'!$AQ257=0,0,100*'Raw count'!AF257/'Raw count'!$AQ257)</f>
        <v>0</v>
      </c>
      <c r="AH258" s="14">
        <f>IF('Raw count'!$AQ257=0,0,100*'Raw count'!AG257/'Raw count'!$AQ257)</f>
        <v>0</v>
      </c>
      <c r="AI258" s="14">
        <f>IF('Raw count'!$AQ257=0,0,100*'Raw count'!AH257/'Raw count'!$AQ257)</f>
        <v>0</v>
      </c>
      <c r="AJ258" s="14">
        <f>IF('Raw count'!$AQ257=0,0,100*'Raw count'!AI257/'Raw count'!$AQ257)</f>
        <v>3.9292730844793713</v>
      </c>
      <c r="AK258" s="14">
        <f>IF('Raw count'!$AQ257=0,0,100*'Raw count'!AJ257/'Raw count'!$AQ257)</f>
        <v>0</v>
      </c>
      <c r="AL258" s="14">
        <f>IF('Raw count'!$AQ257=0,0,100*'Raw count'!AK257/'Raw count'!$AQ257)</f>
        <v>3.1434184675834969</v>
      </c>
      <c r="AM258" s="14">
        <f>IF('Raw count'!$AQ257=0,0,100*'Raw count'!AL257/'Raw count'!$AQ257)</f>
        <v>0.58939096267190572</v>
      </c>
      <c r="AN258" s="14">
        <f>IF('Raw count'!$AQ257=0,0,100*'Raw count'!AM257/'Raw count'!$AQ257)</f>
        <v>0</v>
      </c>
      <c r="AO258" s="14">
        <f>IF('Raw count'!$AQ257=0,0,100*'Raw count'!AN257/'Raw count'!$AQ257)</f>
        <v>0.58939096267190572</v>
      </c>
      <c r="AP258" s="14">
        <f>IF('Raw count'!$AQ257=0,0,100*'Raw count'!AO257/'Raw count'!$AQ257)</f>
        <v>0.78585461689587421</v>
      </c>
      <c r="AQ258" s="15">
        <f>IF('Raw count'!$AQ257=0,0,100*'Raw count'!AP257/'Raw count'!$AQ257)</f>
        <v>0</v>
      </c>
      <c r="AR258" s="16">
        <f>IF('Raw count'!$AQ257=0,0,100*'Raw count'!AQ257/'Raw count'!$AQ257)</f>
        <v>100</v>
      </c>
    </row>
    <row r="259" spans="2:44" ht="16" customHeight="1">
      <c r="B259" s="12" t="s">
        <v>286</v>
      </c>
      <c r="C259" s="13">
        <v>1549.3</v>
      </c>
      <c r="D259" s="14">
        <f>IF('Raw count'!$AQ258=0,0,100*'Raw count'!C258/'Raw count'!$AQ258)</f>
        <v>0</v>
      </c>
      <c r="E259" s="14">
        <f>IF('Raw count'!$AQ258=0,0,100*'Raw count'!D258/'Raw count'!$AQ258)</f>
        <v>0.18939393939393939</v>
      </c>
      <c r="F259" s="14">
        <f>IF('Raw count'!$AQ258=0,0,100*'Raw count'!E258/'Raw count'!$AQ258)</f>
        <v>0.75757575757575757</v>
      </c>
      <c r="G259" s="14">
        <f>IF('Raw count'!$AQ258=0,0,100*'Raw count'!F258/'Raw count'!$AQ258)</f>
        <v>0</v>
      </c>
      <c r="H259" s="14">
        <f>IF('Raw count'!$AQ258=0,0,100*'Raw count'!G258/'Raw count'!$AQ258)</f>
        <v>0</v>
      </c>
      <c r="I259" s="14">
        <f>IF('Raw count'!$AQ258=0,0,100*'Raw count'!H258/'Raw count'!$AQ258)</f>
        <v>0</v>
      </c>
      <c r="J259" s="14">
        <f>IF('Raw count'!$AQ258=0,0,100*'Raw count'!I258/'Raw count'!$AQ258)</f>
        <v>10.227272727272727</v>
      </c>
      <c r="K259" s="14">
        <f>IF('Raw count'!$AQ258=0,0,100*'Raw count'!J258/'Raw count'!$AQ258)</f>
        <v>0.56818181818181823</v>
      </c>
      <c r="L259" s="14">
        <f>IF('Raw count'!$AQ258=0,0,100*'Raw count'!K258/'Raw count'!$AQ258)</f>
        <v>0.18939393939393939</v>
      </c>
      <c r="M259" s="14">
        <f>IF('Raw count'!$AQ258=0,0,100*'Raw count'!L258/'Raw count'!$AQ258)</f>
        <v>0</v>
      </c>
      <c r="N259" s="14">
        <f>IF('Raw count'!$AQ258=0,0,100*'Raw count'!M258/'Raw count'!$AQ258)</f>
        <v>1.1363636363636365</v>
      </c>
      <c r="O259" s="14">
        <f>IF('Raw count'!$AQ258=0,0,100*'Raw count'!N258/'Raw count'!$AQ258)</f>
        <v>1.1363636363636365</v>
      </c>
      <c r="P259" s="14">
        <f>IF('Raw count'!$AQ258=0,0,100*'Raw count'!O258/'Raw count'!$AQ258)</f>
        <v>0</v>
      </c>
      <c r="Q259" s="14">
        <f>IF('Raw count'!$AQ258=0,0,100*'Raw count'!P258/'Raw count'!$AQ258)</f>
        <v>0.56818181818181823</v>
      </c>
      <c r="R259" s="14">
        <f>IF('Raw count'!$AQ258=0,0,100*'Raw count'!Q258/'Raw count'!$AQ258)</f>
        <v>8.5227272727272734</v>
      </c>
      <c r="S259" s="14">
        <f>IF('Raw count'!$AQ258=0,0,100*'Raw count'!R258/'Raw count'!$AQ258)</f>
        <v>5.6818181818181817</v>
      </c>
      <c r="T259" s="14">
        <f>IF('Raw count'!$AQ258=0,0,100*'Raw count'!S258/'Raw count'!$AQ258)</f>
        <v>3.4090909090909092</v>
      </c>
      <c r="U259" s="14">
        <f>IF('Raw count'!$AQ258=0,0,100*'Raw count'!T258/'Raw count'!$AQ258)</f>
        <v>2.6515151515151514</v>
      </c>
      <c r="V259" s="14">
        <f>IF('Raw count'!$AQ258=0,0,100*'Raw count'!U258/'Raw count'!$AQ258)</f>
        <v>0.37878787878787878</v>
      </c>
      <c r="W259" s="14">
        <f>IF('Raw count'!$AQ258=0,0,100*'Raw count'!V258/'Raw count'!$AQ258)</f>
        <v>17.045454545454547</v>
      </c>
      <c r="X259" s="14">
        <f>IF('Raw count'!$AQ258=0,0,100*'Raw count'!W258/'Raw count'!$AQ258)</f>
        <v>14.583333333333334</v>
      </c>
      <c r="Y259" s="14">
        <f>IF('Raw count'!$AQ258=0,0,100*'Raw count'!X258/'Raw count'!$AQ258)</f>
        <v>1.3257575757575757</v>
      </c>
      <c r="Z259" s="14">
        <f>IF('Raw count'!$AQ258=0,0,100*'Raw count'!Y258/'Raw count'!$AQ258)</f>
        <v>20.265151515151516</v>
      </c>
      <c r="AA259" s="14">
        <f>IF('Raw count'!$AQ258=0,0,100*'Raw count'!Z258/'Raw count'!$AQ258)</f>
        <v>0</v>
      </c>
      <c r="AB259" s="14">
        <f>IF('Raw count'!$AQ258=0,0,100*'Raw count'!AA258/'Raw count'!$AQ258)</f>
        <v>1.5151515151515151</v>
      </c>
      <c r="AC259" s="14">
        <f>IF('Raw count'!$AQ258=0,0,100*'Raw count'!AB258/'Raw count'!$AQ258)</f>
        <v>0.37878787878787878</v>
      </c>
      <c r="AD259" s="14">
        <f>IF('Raw count'!$AQ258=0,0,100*'Raw count'!AC258/'Raw count'!$AQ258)</f>
        <v>0</v>
      </c>
      <c r="AE259" s="14">
        <f>IF('Raw count'!$AQ258=0,0,100*'Raw count'!AD258/'Raw count'!$AQ258)</f>
        <v>0.94696969696969702</v>
      </c>
      <c r="AF259" s="14">
        <f>IF('Raw count'!$AQ258=0,0,100*'Raw count'!AE258/'Raw count'!$AQ258)</f>
        <v>3.4090909090909092</v>
      </c>
      <c r="AG259" s="14">
        <f>IF('Raw count'!$AQ258=0,0,100*'Raw count'!AF258/'Raw count'!$AQ258)</f>
        <v>0.18939393939393939</v>
      </c>
      <c r="AH259" s="14">
        <f>IF('Raw count'!$AQ258=0,0,100*'Raw count'!AG258/'Raw count'!$AQ258)</f>
        <v>0.18939393939393939</v>
      </c>
      <c r="AI259" s="14">
        <f>IF('Raw count'!$AQ258=0,0,100*'Raw count'!AH258/'Raw count'!$AQ258)</f>
        <v>0</v>
      </c>
      <c r="AJ259" s="14">
        <f>IF('Raw count'!$AQ258=0,0,100*'Raw count'!AI258/'Raw count'!$AQ258)</f>
        <v>1.893939393939394</v>
      </c>
      <c r="AK259" s="14">
        <f>IF('Raw count'!$AQ258=0,0,100*'Raw count'!AJ258/'Raw count'!$AQ258)</f>
        <v>0</v>
      </c>
      <c r="AL259" s="14">
        <f>IF('Raw count'!$AQ258=0,0,100*'Raw count'!AK258/'Raw count'!$AQ258)</f>
        <v>1.893939393939394</v>
      </c>
      <c r="AM259" s="14">
        <f>IF('Raw count'!$AQ258=0,0,100*'Raw count'!AL258/'Raw count'!$AQ258)</f>
        <v>0.94696969696969702</v>
      </c>
      <c r="AN259" s="14">
        <f>IF('Raw count'!$AQ258=0,0,100*'Raw count'!AM258/'Raw count'!$AQ258)</f>
        <v>0.18939393939393939</v>
      </c>
      <c r="AO259" s="14">
        <f>IF('Raw count'!$AQ258=0,0,100*'Raw count'!AN258/'Raw count'!$AQ258)</f>
        <v>0.56818181818181823</v>
      </c>
      <c r="AP259" s="14">
        <f>IF('Raw count'!$AQ258=0,0,100*'Raw count'!AO258/'Raw count'!$AQ258)</f>
        <v>0.56818181818181823</v>
      </c>
      <c r="AQ259" s="15">
        <f>IF('Raw count'!$AQ258=0,0,100*'Raw count'!AP258/'Raw count'!$AQ258)</f>
        <v>0.37878787878787878</v>
      </c>
      <c r="AR259" s="16">
        <f>IF('Raw count'!$AQ258=0,0,100*'Raw count'!AQ258/'Raw count'!$AQ258)</f>
        <v>100</v>
      </c>
    </row>
    <row r="260" spans="2:44" ht="16" customHeight="1">
      <c r="B260" s="12" t="s">
        <v>287</v>
      </c>
      <c r="C260" s="13">
        <v>1550.3</v>
      </c>
      <c r="D260" s="14">
        <f>IF('Raw count'!$AQ259=0,0,100*'Raw count'!C259/'Raw count'!$AQ259)</f>
        <v>0</v>
      </c>
      <c r="E260" s="14">
        <f>IF('Raw count'!$AQ259=0,0,100*'Raw count'!D259/'Raw count'!$AQ259)</f>
        <v>0</v>
      </c>
      <c r="F260" s="14">
        <f>IF('Raw count'!$AQ259=0,0,100*'Raw count'!E259/'Raw count'!$AQ259)</f>
        <v>1.002004008016032</v>
      </c>
      <c r="G260" s="14">
        <f>IF('Raw count'!$AQ259=0,0,100*'Raw count'!F259/'Raw count'!$AQ259)</f>
        <v>0</v>
      </c>
      <c r="H260" s="14">
        <f>IF('Raw count'!$AQ259=0,0,100*'Raw count'!G259/'Raw count'!$AQ259)</f>
        <v>0</v>
      </c>
      <c r="I260" s="14">
        <f>IF('Raw count'!$AQ259=0,0,100*'Raw count'!H259/'Raw count'!$AQ259)</f>
        <v>0</v>
      </c>
      <c r="J260" s="14">
        <f>IF('Raw count'!$AQ259=0,0,100*'Raw count'!I259/'Raw count'!$AQ259)</f>
        <v>6.8136272545090177</v>
      </c>
      <c r="K260" s="14">
        <f>IF('Raw count'!$AQ259=0,0,100*'Raw count'!J259/'Raw count'!$AQ259)</f>
        <v>1.002004008016032</v>
      </c>
      <c r="L260" s="14">
        <f>IF('Raw count'!$AQ259=0,0,100*'Raw count'!K259/'Raw count'!$AQ259)</f>
        <v>0</v>
      </c>
      <c r="M260" s="14">
        <f>IF('Raw count'!$AQ259=0,0,100*'Raw count'!L259/'Raw count'!$AQ259)</f>
        <v>0</v>
      </c>
      <c r="N260" s="14">
        <f>IF('Raw count'!$AQ259=0,0,100*'Raw count'!M259/'Raw count'!$AQ259)</f>
        <v>2.6052104208416833</v>
      </c>
      <c r="O260" s="14">
        <f>IF('Raw count'!$AQ259=0,0,100*'Raw count'!N259/'Raw count'!$AQ259)</f>
        <v>1.002004008016032</v>
      </c>
      <c r="P260" s="14">
        <f>IF('Raw count'!$AQ259=0,0,100*'Raw count'!O259/'Raw count'!$AQ259)</f>
        <v>0</v>
      </c>
      <c r="Q260" s="14">
        <f>IF('Raw count'!$AQ259=0,0,100*'Raw count'!P259/'Raw count'!$AQ259)</f>
        <v>1.002004008016032</v>
      </c>
      <c r="R260" s="14">
        <f>IF('Raw count'!$AQ259=0,0,100*'Raw count'!Q259/'Raw count'!$AQ259)</f>
        <v>5.811623246492986</v>
      </c>
      <c r="S260" s="14">
        <f>IF('Raw count'!$AQ259=0,0,100*'Raw count'!R259/'Raw count'!$AQ259)</f>
        <v>3.8076152304609217</v>
      </c>
      <c r="T260" s="14">
        <f>IF('Raw count'!$AQ259=0,0,100*'Raw count'!S259/'Raw count'!$AQ259)</f>
        <v>2.0040080160320639</v>
      </c>
      <c r="U260" s="14">
        <f>IF('Raw count'!$AQ259=0,0,100*'Raw count'!T259/'Raw count'!$AQ259)</f>
        <v>2.2044088176352705</v>
      </c>
      <c r="V260" s="14">
        <f>IF('Raw count'!$AQ259=0,0,100*'Raw count'!U259/'Raw count'!$AQ259)</f>
        <v>0.20040080160320642</v>
      </c>
      <c r="W260" s="14">
        <f>IF('Raw count'!$AQ259=0,0,100*'Raw count'!V259/'Raw count'!$AQ259)</f>
        <v>21.242484969939881</v>
      </c>
      <c r="X260" s="14">
        <f>IF('Raw count'!$AQ259=0,0,100*'Raw count'!W259/'Raw count'!$AQ259)</f>
        <v>15.831663326653306</v>
      </c>
      <c r="Y260" s="14">
        <f>IF('Raw count'!$AQ259=0,0,100*'Raw count'!X259/'Raw count'!$AQ259)</f>
        <v>0.80160320641282568</v>
      </c>
      <c r="Z260" s="14">
        <f>IF('Raw count'!$AQ259=0,0,100*'Raw count'!Y259/'Raw count'!$AQ259)</f>
        <v>22.444889779559119</v>
      </c>
      <c r="AA260" s="14">
        <f>IF('Raw count'!$AQ259=0,0,100*'Raw count'!Z259/'Raw count'!$AQ259)</f>
        <v>0.20040080160320642</v>
      </c>
      <c r="AB260" s="14">
        <f>IF('Raw count'!$AQ259=0,0,100*'Raw count'!AA259/'Raw count'!$AQ259)</f>
        <v>2.0040080160320639</v>
      </c>
      <c r="AC260" s="14">
        <f>IF('Raw count'!$AQ259=0,0,100*'Raw count'!AB259/'Raw count'!$AQ259)</f>
        <v>0</v>
      </c>
      <c r="AD260" s="14">
        <f>IF('Raw count'!$AQ259=0,0,100*'Raw count'!AC259/'Raw count'!$AQ259)</f>
        <v>0.20040080160320642</v>
      </c>
      <c r="AE260" s="14">
        <f>IF('Raw count'!$AQ259=0,0,100*'Raw count'!AD259/'Raw count'!$AQ259)</f>
        <v>0.60120240480961928</v>
      </c>
      <c r="AF260" s="14">
        <f>IF('Raw count'!$AQ259=0,0,100*'Raw count'!AE259/'Raw count'!$AQ259)</f>
        <v>2.2044088176352705</v>
      </c>
      <c r="AG260" s="14">
        <f>IF('Raw count'!$AQ259=0,0,100*'Raw count'!AF259/'Raw count'!$AQ259)</f>
        <v>0</v>
      </c>
      <c r="AH260" s="14">
        <f>IF('Raw count'!$AQ259=0,0,100*'Raw count'!AG259/'Raw count'!$AQ259)</f>
        <v>0</v>
      </c>
      <c r="AI260" s="14">
        <f>IF('Raw count'!$AQ259=0,0,100*'Raw count'!AH259/'Raw count'!$AQ259)</f>
        <v>0</v>
      </c>
      <c r="AJ260" s="14">
        <f>IF('Raw count'!$AQ259=0,0,100*'Raw count'!AI259/'Raw count'!$AQ259)</f>
        <v>3.4068136272545089</v>
      </c>
      <c r="AK260" s="14">
        <f>IF('Raw count'!$AQ259=0,0,100*'Raw count'!AJ259/'Raw count'!$AQ259)</f>
        <v>0</v>
      </c>
      <c r="AL260" s="14">
        <f>IF('Raw count'!$AQ259=0,0,100*'Raw count'!AK259/'Raw count'!$AQ259)</f>
        <v>3.0060120240480961</v>
      </c>
      <c r="AM260" s="14">
        <f>IF('Raw count'!$AQ259=0,0,100*'Raw count'!AL259/'Raw count'!$AQ259)</f>
        <v>0.60120240480961928</v>
      </c>
      <c r="AN260" s="14">
        <f>IF('Raw count'!$AQ259=0,0,100*'Raw count'!AM259/'Raw count'!$AQ259)</f>
        <v>0</v>
      </c>
      <c r="AO260" s="14">
        <f>IF('Raw count'!$AQ259=0,0,100*'Raw count'!AN259/'Raw count'!$AQ259)</f>
        <v>0.40080160320641284</v>
      </c>
      <c r="AP260" s="14">
        <f>IF('Raw count'!$AQ259=0,0,100*'Raw count'!AO259/'Raw count'!$AQ259)</f>
        <v>0.60120240480961928</v>
      </c>
      <c r="AQ260" s="15">
        <f>IF('Raw count'!$AQ259=0,0,100*'Raw count'!AP259/'Raw count'!$AQ259)</f>
        <v>0.60120240480961928</v>
      </c>
      <c r="AR260" s="16">
        <f>IF('Raw count'!$AQ259=0,0,100*'Raw count'!AQ259/'Raw count'!$AQ259)</f>
        <v>100</v>
      </c>
    </row>
    <row r="261" spans="2:44" ht="16" customHeight="1">
      <c r="B261" s="12" t="s">
        <v>288</v>
      </c>
      <c r="C261" s="13">
        <v>1551.3</v>
      </c>
      <c r="D261" s="14">
        <f>IF('Raw count'!$AQ260=0,0,100*'Raw count'!C260/'Raw count'!$AQ260)</f>
        <v>0</v>
      </c>
      <c r="E261" s="14">
        <f>IF('Raw count'!$AQ260=0,0,100*'Raw count'!D260/'Raw count'!$AQ260)</f>
        <v>0</v>
      </c>
      <c r="F261" s="14">
        <f>IF('Raw count'!$AQ260=0,0,100*'Raw count'!E260/'Raw count'!$AQ260)</f>
        <v>0.59642147117296218</v>
      </c>
      <c r="G261" s="14">
        <f>IF('Raw count'!$AQ260=0,0,100*'Raw count'!F260/'Raw count'!$AQ260)</f>
        <v>0</v>
      </c>
      <c r="H261" s="14">
        <f>IF('Raw count'!$AQ260=0,0,100*'Raw count'!G260/'Raw count'!$AQ260)</f>
        <v>0.19880715705765409</v>
      </c>
      <c r="I261" s="14">
        <f>IF('Raw count'!$AQ260=0,0,100*'Raw count'!H260/'Raw count'!$AQ260)</f>
        <v>0</v>
      </c>
      <c r="J261" s="14">
        <f>IF('Raw count'!$AQ260=0,0,100*'Raw count'!I260/'Raw count'!$AQ260)</f>
        <v>12.922465208747514</v>
      </c>
      <c r="K261" s="14">
        <f>IF('Raw count'!$AQ260=0,0,100*'Raw count'!J260/'Raw count'!$AQ260)</f>
        <v>0.39761431411530818</v>
      </c>
      <c r="L261" s="14">
        <f>IF('Raw count'!$AQ260=0,0,100*'Raw count'!K260/'Raw count'!$AQ260)</f>
        <v>0.19880715705765409</v>
      </c>
      <c r="M261" s="14">
        <f>IF('Raw count'!$AQ260=0,0,100*'Raw count'!L260/'Raw count'!$AQ260)</f>
        <v>0</v>
      </c>
      <c r="N261" s="14">
        <f>IF('Raw count'!$AQ260=0,0,100*'Raw count'!M260/'Raw count'!$AQ260)</f>
        <v>1.5904572564612327</v>
      </c>
      <c r="O261" s="14">
        <f>IF('Raw count'!$AQ260=0,0,100*'Raw count'!N260/'Raw count'!$AQ260)</f>
        <v>0.19880715705765409</v>
      </c>
      <c r="P261" s="14">
        <f>IF('Raw count'!$AQ260=0,0,100*'Raw count'!O260/'Raw count'!$AQ260)</f>
        <v>0.19880715705765409</v>
      </c>
      <c r="Q261" s="14">
        <f>IF('Raw count'!$AQ260=0,0,100*'Raw count'!P260/'Raw count'!$AQ260)</f>
        <v>0.19880715705765409</v>
      </c>
      <c r="R261" s="14">
        <f>IF('Raw count'!$AQ260=0,0,100*'Raw count'!Q260/'Raw count'!$AQ260)</f>
        <v>3.9761431411530817</v>
      </c>
      <c r="S261" s="14">
        <f>IF('Raw count'!$AQ260=0,0,100*'Raw count'!R260/'Raw count'!$AQ260)</f>
        <v>3.5785288270377733</v>
      </c>
      <c r="T261" s="14">
        <f>IF('Raw count'!$AQ260=0,0,100*'Raw count'!S260/'Raw count'!$AQ260)</f>
        <v>1.7892644135188867</v>
      </c>
      <c r="U261" s="14">
        <f>IF('Raw count'!$AQ260=0,0,100*'Raw count'!T260/'Raw count'!$AQ260)</f>
        <v>3.9761431411530817</v>
      </c>
      <c r="V261" s="14">
        <f>IF('Raw count'!$AQ260=0,0,100*'Raw count'!U260/'Raw count'!$AQ260)</f>
        <v>0.59642147117296218</v>
      </c>
      <c r="W261" s="14">
        <f>IF('Raw count'!$AQ260=0,0,100*'Raw count'!V260/'Raw count'!$AQ260)</f>
        <v>16.50099403578529</v>
      </c>
      <c r="X261" s="14">
        <f>IF('Raw count'!$AQ260=0,0,100*'Raw count'!W260/'Raw count'!$AQ260)</f>
        <v>20.278330019880716</v>
      </c>
      <c r="Y261" s="14">
        <f>IF('Raw count'!$AQ260=0,0,100*'Raw count'!X260/'Raw count'!$AQ260)</f>
        <v>0.79522862823061635</v>
      </c>
      <c r="Z261" s="14">
        <f>IF('Raw count'!$AQ260=0,0,100*'Raw count'!Y260/'Raw count'!$AQ260)</f>
        <v>22.067594433399602</v>
      </c>
      <c r="AA261" s="14">
        <f>IF('Raw count'!$AQ260=0,0,100*'Raw count'!Z260/'Raw count'!$AQ260)</f>
        <v>0</v>
      </c>
      <c r="AB261" s="14">
        <f>IF('Raw count'!$AQ260=0,0,100*'Raw count'!AA260/'Raw count'!$AQ260)</f>
        <v>1.7892644135188867</v>
      </c>
      <c r="AC261" s="14">
        <f>IF('Raw count'!$AQ260=0,0,100*'Raw count'!AB260/'Raw count'!$AQ260)</f>
        <v>0</v>
      </c>
      <c r="AD261" s="14">
        <f>IF('Raw count'!$AQ260=0,0,100*'Raw count'!AC260/'Raw count'!$AQ260)</f>
        <v>0.39761431411530818</v>
      </c>
      <c r="AE261" s="14">
        <f>IF('Raw count'!$AQ260=0,0,100*'Raw count'!AD260/'Raw count'!$AQ260)</f>
        <v>0.99403578528827041</v>
      </c>
      <c r="AF261" s="14">
        <f>IF('Raw count'!$AQ260=0,0,100*'Raw count'!AE260/'Raw count'!$AQ260)</f>
        <v>1.5904572564612327</v>
      </c>
      <c r="AG261" s="14">
        <f>IF('Raw count'!$AQ260=0,0,100*'Raw count'!AF260/'Raw count'!$AQ260)</f>
        <v>0</v>
      </c>
      <c r="AH261" s="14">
        <f>IF('Raw count'!$AQ260=0,0,100*'Raw count'!AG260/'Raw count'!$AQ260)</f>
        <v>0</v>
      </c>
      <c r="AI261" s="14">
        <f>IF('Raw count'!$AQ260=0,0,100*'Raw count'!AH260/'Raw count'!$AQ260)</f>
        <v>0</v>
      </c>
      <c r="AJ261" s="14">
        <f>IF('Raw count'!$AQ260=0,0,100*'Raw count'!AI260/'Raw count'!$AQ260)</f>
        <v>3.1809145129224654</v>
      </c>
      <c r="AK261" s="14">
        <f>IF('Raw count'!$AQ260=0,0,100*'Raw count'!AJ260/'Raw count'!$AQ260)</f>
        <v>0</v>
      </c>
      <c r="AL261" s="14">
        <f>IF('Raw count'!$AQ260=0,0,100*'Raw count'!AK260/'Raw count'!$AQ260)</f>
        <v>1.5904572564612327</v>
      </c>
      <c r="AM261" s="14">
        <f>IF('Raw count'!$AQ260=0,0,100*'Raw count'!AL260/'Raw count'!$AQ260)</f>
        <v>0.39761431411530818</v>
      </c>
      <c r="AN261" s="14">
        <f>IF('Raw count'!$AQ260=0,0,100*'Raw count'!AM260/'Raw count'!$AQ260)</f>
        <v>0</v>
      </c>
      <c r="AO261" s="14">
        <f>IF('Raw count'!$AQ260=0,0,100*'Raw count'!AN260/'Raw count'!$AQ260)</f>
        <v>0.99403578528827041</v>
      </c>
      <c r="AP261" s="14">
        <f>IF('Raw count'!$AQ260=0,0,100*'Raw count'!AO260/'Raw count'!$AQ260)</f>
        <v>1.1928429423459244</v>
      </c>
      <c r="AQ261" s="15">
        <f>IF('Raw count'!$AQ260=0,0,100*'Raw count'!AP260/'Raw count'!$AQ260)</f>
        <v>1.1928429423459244</v>
      </c>
      <c r="AR261" s="16">
        <f>IF('Raw count'!$AQ260=0,0,100*'Raw count'!AQ260/'Raw count'!$AQ260)</f>
        <v>100</v>
      </c>
    </row>
    <row r="262" spans="2:44" ht="16" customHeight="1">
      <c r="B262" s="12" t="s">
        <v>289</v>
      </c>
      <c r="C262" s="13">
        <v>1552.3</v>
      </c>
      <c r="D262" s="14">
        <f>IF('Raw count'!$AQ261=0,0,100*'Raw count'!C261/'Raw count'!$AQ261)</f>
        <v>0.18832391713747645</v>
      </c>
      <c r="E262" s="14">
        <f>IF('Raw count'!$AQ261=0,0,100*'Raw count'!D261/'Raw count'!$AQ261)</f>
        <v>0</v>
      </c>
      <c r="F262" s="14">
        <f>IF('Raw count'!$AQ261=0,0,100*'Raw count'!E261/'Raw count'!$AQ261)</f>
        <v>0.56497175141242939</v>
      </c>
      <c r="G262" s="14">
        <f>IF('Raw count'!$AQ261=0,0,100*'Raw count'!F261/'Raw count'!$AQ261)</f>
        <v>0</v>
      </c>
      <c r="H262" s="14">
        <f>IF('Raw count'!$AQ261=0,0,100*'Raw count'!G261/'Raw count'!$AQ261)</f>
        <v>0.18832391713747645</v>
      </c>
      <c r="I262" s="14">
        <f>IF('Raw count'!$AQ261=0,0,100*'Raw count'!H261/'Raw count'!$AQ261)</f>
        <v>0</v>
      </c>
      <c r="J262" s="14">
        <f>IF('Raw count'!$AQ261=0,0,100*'Raw count'!I261/'Raw count'!$AQ261)</f>
        <v>9.0395480225988702</v>
      </c>
      <c r="K262" s="14">
        <f>IF('Raw count'!$AQ261=0,0,100*'Raw count'!J261/'Raw count'!$AQ261)</f>
        <v>0.75329566854990582</v>
      </c>
      <c r="L262" s="14">
        <f>IF('Raw count'!$AQ261=0,0,100*'Raw count'!K261/'Raw count'!$AQ261)</f>
        <v>0.94161958568738224</v>
      </c>
      <c r="M262" s="14">
        <f>IF('Raw count'!$AQ261=0,0,100*'Raw count'!L261/'Raw count'!$AQ261)</f>
        <v>0</v>
      </c>
      <c r="N262" s="14">
        <f>IF('Raw count'!$AQ261=0,0,100*'Raw count'!M261/'Raw count'!$AQ261)</f>
        <v>1.1299435028248588</v>
      </c>
      <c r="O262" s="14">
        <f>IF('Raw count'!$AQ261=0,0,100*'Raw count'!N261/'Raw count'!$AQ261)</f>
        <v>2.6365348399246704</v>
      </c>
      <c r="P262" s="14">
        <f>IF('Raw count'!$AQ261=0,0,100*'Raw count'!O261/'Raw count'!$AQ261)</f>
        <v>0</v>
      </c>
      <c r="Q262" s="14">
        <f>IF('Raw count'!$AQ261=0,0,100*'Raw count'!P261/'Raw count'!$AQ261)</f>
        <v>0.94161958568738224</v>
      </c>
      <c r="R262" s="14">
        <f>IF('Raw count'!$AQ261=0,0,100*'Raw count'!Q261/'Raw count'!$AQ261)</f>
        <v>5.2730696798493408</v>
      </c>
      <c r="S262" s="14">
        <f>IF('Raw count'!$AQ261=0,0,100*'Raw count'!R261/'Raw count'!$AQ261)</f>
        <v>4.5197740112994351</v>
      </c>
      <c r="T262" s="14">
        <f>IF('Raw count'!$AQ261=0,0,100*'Raw count'!S261/'Raw count'!$AQ261)</f>
        <v>1.6949152542372881</v>
      </c>
      <c r="U262" s="14">
        <f>IF('Raw count'!$AQ261=0,0,100*'Raw count'!T261/'Raw count'!$AQ261)</f>
        <v>2.8248587570621471</v>
      </c>
      <c r="V262" s="14">
        <f>IF('Raw count'!$AQ261=0,0,100*'Raw count'!U261/'Raw count'!$AQ261)</f>
        <v>0.18832391713747645</v>
      </c>
      <c r="W262" s="14">
        <f>IF('Raw count'!$AQ261=0,0,100*'Raw count'!V261/'Raw count'!$AQ261)</f>
        <v>20.903954802259886</v>
      </c>
      <c r="X262" s="14">
        <f>IF('Raw count'!$AQ261=0,0,100*'Raw count'!W261/'Raw count'!$AQ261)</f>
        <v>11.864406779661017</v>
      </c>
      <c r="Y262" s="14">
        <f>IF('Raw count'!$AQ261=0,0,100*'Raw count'!X261/'Raw count'!$AQ261)</f>
        <v>1.6949152542372881</v>
      </c>
      <c r="Z262" s="14">
        <f>IF('Raw count'!$AQ261=0,0,100*'Raw count'!Y261/'Raw count'!$AQ261)</f>
        <v>22.598870056497177</v>
      </c>
      <c r="AA262" s="14">
        <f>IF('Raw count'!$AQ261=0,0,100*'Raw count'!Z261/'Raw count'!$AQ261)</f>
        <v>0</v>
      </c>
      <c r="AB262" s="14">
        <f>IF('Raw count'!$AQ261=0,0,100*'Raw count'!AA261/'Raw count'!$AQ261)</f>
        <v>3.9548022598870056</v>
      </c>
      <c r="AC262" s="14">
        <f>IF('Raw count'!$AQ261=0,0,100*'Raw count'!AB261/'Raw count'!$AQ261)</f>
        <v>0.37664783427495291</v>
      </c>
      <c r="AD262" s="14">
        <f>IF('Raw count'!$AQ261=0,0,100*'Raw count'!AC261/'Raw count'!$AQ261)</f>
        <v>0</v>
      </c>
      <c r="AE262" s="14">
        <f>IF('Raw count'!$AQ261=0,0,100*'Raw count'!AD261/'Raw count'!$AQ261)</f>
        <v>0.94161958568738224</v>
      </c>
      <c r="AF262" s="14">
        <f>IF('Raw count'!$AQ261=0,0,100*'Raw count'!AE261/'Raw count'!$AQ261)</f>
        <v>3.0131826741996233</v>
      </c>
      <c r="AG262" s="14">
        <f>IF('Raw count'!$AQ261=0,0,100*'Raw count'!AF261/'Raw count'!$AQ261)</f>
        <v>0</v>
      </c>
      <c r="AH262" s="14">
        <f>IF('Raw count'!$AQ261=0,0,100*'Raw count'!AG261/'Raw count'!$AQ261)</f>
        <v>0</v>
      </c>
      <c r="AI262" s="14">
        <f>IF('Raw count'!$AQ261=0,0,100*'Raw count'!AH261/'Raw count'!$AQ261)</f>
        <v>0.18832391713747645</v>
      </c>
      <c r="AJ262" s="14">
        <f>IF('Raw count'!$AQ261=0,0,100*'Raw count'!AI261/'Raw count'!$AQ261)</f>
        <v>0.18832391713747645</v>
      </c>
      <c r="AK262" s="14">
        <f>IF('Raw count'!$AQ261=0,0,100*'Raw count'!AJ261/'Raw count'!$AQ261)</f>
        <v>0</v>
      </c>
      <c r="AL262" s="14">
        <f>IF('Raw count'!$AQ261=0,0,100*'Raw count'!AK261/'Raw count'!$AQ261)</f>
        <v>2.0715630885122409</v>
      </c>
      <c r="AM262" s="14">
        <f>IF('Raw count'!$AQ261=0,0,100*'Raw count'!AL261/'Raw count'!$AQ261)</f>
        <v>1.3182674199623352</v>
      </c>
      <c r="AN262" s="14">
        <f>IF('Raw count'!$AQ261=0,0,100*'Raw count'!AM261/'Raw count'!$AQ261)</f>
        <v>0.56497175141242939</v>
      </c>
      <c r="AO262" s="14">
        <f>IF('Raw count'!$AQ261=0,0,100*'Raw count'!AN261/'Raw count'!$AQ261)</f>
        <v>0.94161958568738224</v>
      </c>
      <c r="AP262" s="14">
        <f>IF('Raw count'!$AQ261=0,0,100*'Raw count'!AO261/'Raw count'!$AQ261)</f>
        <v>0</v>
      </c>
      <c r="AQ262" s="15">
        <f>IF('Raw count'!$AQ261=0,0,100*'Raw count'!AP261/'Raw count'!$AQ261)</f>
        <v>0.94161958568738224</v>
      </c>
      <c r="AR262" s="16">
        <f>IF('Raw count'!$AQ261=0,0,100*'Raw count'!AQ261/'Raw count'!$AQ261)</f>
        <v>100</v>
      </c>
    </row>
    <row r="263" spans="2:44" ht="16" customHeight="1">
      <c r="B263" s="12" t="s">
        <v>290</v>
      </c>
      <c r="C263" s="13">
        <v>1553.3</v>
      </c>
      <c r="D263" s="14">
        <f>IF('Raw count'!$AQ262=0,0,100*'Raw count'!C262/'Raw count'!$AQ262)</f>
        <v>0.18975332068311196</v>
      </c>
      <c r="E263" s="14">
        <f>IF('Raw count'!$AQ262=0,0,100*'Raw count'!D262/'Raw count'!$AQ262)</f>
        <v>0</v>
      </c>
      <c r="F263" s="14">
        <f>IF('Raw count'!$AQ262=0,0,100*'Raw count'!E262/'Raw count'!$AQ262)</f>
        <v>0.56925996204933582</v>
      </c>
      <c r="G263" s="14">
        <f>IF('Raw count'!$AQ262=0,0,100*'Raw count'!F262/'Raw count'!$AQ262)</f>
        <v>0</v>
      </c>
      <c r="H263" s="14">
        <f>IF('Raw count'!$AQ262=0,0,100*'Raw count'!G262/'Raw count'!$AQ262)</f>
        <v>0</v>
      </c>
      <c r="I263" s="14">
        <f>IF('Raw count'!$AQ262=0,0,100*'Raw count'!H262/'Raw count'!$AQ262)</f>
        <v>0</v>
      </c>
      <c r="J263" s="14">
        <f>IF('Raw count'!$AQ262=0,0,100*'Raw count'!I262/'Raw count'!$AQ262)</f>
        <v>9.4876660341555983</v>
      </c>
      <c r="K263" s="14">
        <f>IF('Raw count'!$AQ262=0,0,100*'Raw count'!J262/'Raw count'!$AQ262)</f>
        <v>0.94876660341555974</v>
      </c>
      <c r="L263" s="14">
        <f>IF('Raw count'!$AQ262=0,0,100*'Raw count'!K262/'Raw count'!$AQ262)</f>
        <v>0</v>
      </c>
      <c r="M263" s="14">
        <f>IF('Raw count'!$AQ262=0,0,100*'Raw count'!L262/'Raw count'!$AQ262)</f>
        <v>0</v>
      </c>
      <c r="N263" s="14">
        <f>IF('Raw count'!$AQ262=0,0,100*'Raw count'!M262/'Raw count'!$AQ262)</f>
        <v>0.94876660341555974</v>
      </c>
      <c r="O263" s="14">
        <f>IF('Raw count'!$AQ262=0,0,100*'Raw count'!N262/'Raw count'!$AQ262)</f>
        <v>0.94876660341555974</v>
      </c>
      <c r="P263" s="14">
        <f>IF('Raw count'!$AQ262=0,0,100*'Raw count'!O262/'Raw count'!$AQ262)</f>
        <v>0</v>
      </c>
      <c r="Q263" s="14">
        <f>IF('Raw count'!$AQ262=0,0,100*'Raw count'!P262/'Raw count'!$AQ262)</f>
        <v>0.75901328273244784</v>
      </c>
      <c r="R263" s="14">
        <f>IF('Raw count'!$AQ262=0,0,100*'Raw count'!Q262/'Raw count'!$AQ262)</f>
        <v>6.6413662239089186</v>
      </c>
      <c r="S263" s="14">
        <f>IF('Raw count'!$AQ262=0,0,100*'Raw count'!R262/'Raw count'!$AQ262)</f>
        <v>2.8462998102466792</v>
      </c>
      <c r="T263" s="14">
        <f>IF('Raw count'!$AQ262=0,0,100*'Raw count'!S262/'Raw count'!$AQ262)</f>
        <v>1.5180265654648957</v>
      </c>
      <c r="U263" s="14">
        <f>IF('Raw count'!$AQ262=0,0,100*'Raw count'!T262/'Raw count'!$AQ262)</f>
        <v>2.4667931688804554</v>
      </c>
      <c r="V263" s="14">
        <f>IF('Raw count'!$AQ262=0,0,100*'Raw count'!U262/'Raw count'!$AQ262)</f>
        <v>0</v>
      </c>
      <c r="W263" s="14">
        <f>IF('Raw count'!$AQ262=0,0,100*'Raw count'!V262/'Raw count'!$AQ262)</f>
        <v>25.047438330170777</v>
      </c>
      <c r="X263" s="14">
        <f>IF('Raw count'!$AQ262=0,0,100*'Raw count'!W262/'Raw count'!$AQ262)</f>
        <v>14.421252371916509</v>
      </c>
      <c r="Y263" s="14">
        <f>IF('Raw count'!$AQ262=0,0,100*'Raw count'!X262/'Raw count'!$AQ262)</f>
        <v>0.75901328273244784</v>
      </c>
      <c r="Z263" s="14">
        <f>IF('Raw count'!$AQ262=0,0,100*'Raw count'!Y262/'Raw count'!$AQ262)</f>
        <v>20.49335863377609</v>
      </c>
      <c r="AA263" s="14">
        <f>IF('Raw count'!$AQ262=0,0,100*'Raw count'!Z262/'Raw count'!$AQ262)</f>
        <v>0</v>
      </c>
      <c r="AB263" s="14">
        <f>IF('Raw count'!$AQ262=0,0,100*'Raw count'!AA262/'Raw count'!$AQ262)</f>
        <v>0.94876660341555974</v>
      </c>
      <c r="AC263" s="14">
        <f>IF('Raw count'!$AQ262=0,0,100*'Raw count'!AB262/'Raw count'!$AQ262)</f>
        <v>0</v>
      </c>
      <c r="AD263" s="14">
        <f>IF('Raw count'!$AQ262=0,0,100*'Raw count'!AC262/'Raw count'!$AQ262)</f>
        <v>0.75901328273244784</v>
      </c>
      <c r="AE263" s="14">
        <f>IF('Raw count'!$AQ262=0,0,100*'Raw count'!AD262/'Raw count'!$AQ262)</f>
        <v>1.8975332068311195</v>
      </c>
      <c r="AF263" s="14">
        <f>IF('Raw count'!$AQ262=0,0,100*'Raw count'!AE262/'Raw count'!$AQ262)</f>
        <v>1.5180265654648957</v>
      </c>
      <c r="AG263" s="14">
        <f>IF('Raw count'!$AQ262=0,0,100*'Raw count'!AF262/'Raw count'!$AQ262)</f>
        <v>0.18975332068311196</v>
      </c>
      <c r="AH263" s="14">
        <f>IF('Raw count'!$AQ262=0,0,100*'Raw count'!AG262/'Raw count'!$AQ262)</f>
        <v>0</v>
      </c>
      <c r="AI263" s="14">
        <f>IF('Raw count'!$AQ262=0,0,100*'Raw count'!AH262/'Raw count'!$AQ262)</f>
        <v>0</v>
      </c>
      <c r="AJ263" s="14">
        <f>IF('Raw count'!$AQ262=0,0,100*'Raw count'!AI262/'Raw count'!$AQ262)</f>
        <v>2.0872865275142316</v>
      </c>
      <c r="AK263" s="14">
        <f>IF('Raw count'!$AQ262=0,0,100*'Raw count'!AJ262/'Raw count'!$AQ262)</f>
        <v>0</v>
      </c>
      <c r="AL263" s="14">
        <f>IF('Raw count'!$AQ262=0,0,100*'Raw count'!AK262/'Raw count'!$AQ262)</f>
        <v>3.0360531309297913</v>
      </c>
      <c r="AM263" s="14">
        <f>IF('Raw count'!$AQ262=0,0,100*'Raw count'!AL262/'Raw count'!$AQ262)</f>
        <v>1.5180265654648957</v>
      </c>
      <c r="AN263" s="14">
        <f>IF('Raw count'!$AQ262=0,0,100*'Raw count'!AM262/'Raw count'!$AQ262)</f>
        <v>0.18975332068311196</v>
      </c>
      <c r="AO263" s="14">
        <f>IF('Raw count'!$AQ262=0,0,100*'Raw count'!AN262/'Raw count'!$AQ262)</f>
        <v>0.18975332068311196</v>
      </c>
      <c r="AP263" s="14">
        <f>IF('Raw count'!$AQ262=0,0,100*'Raw count'!AO262/'Raw count'!$AQ262)</f>
        <v>0.75901328273244784</v>
      </c>
      <c r="AQ263" s="15">
        <f>IF('Raw count'!$AQ262=0,0,100*'Raw count'!AP262/'Raw count'!$AQ262)</f>
        <v>0.75901328273244784</v>
      </c>
      <c r="AR263" s="16">
        <f>IF('Raw count'!$AQ262=0,0,100*'Raw count'!AQ262/'Raw count'!$AQ262)</f>
        <v>100</v>
      </c>
    </row>
    <row r="264" spans="2:44" ht="16" customHeight="1">
      <c r="B264" s="12" t="s">
        <v>291</v>
      </c>
      <c r="C264" s="13">
        <v>1554.2</v>
      </c>
      <c r="D264" s="14">
        <f>IF('Raw count'!$AQ263=0,0,100*'Raw count'!C263/'Raw count'!$AQ263)</f>
        <v>0.20661157024793389</v>
      </c>
      <c r="E264" s="14">
        <f>IF('Raw count'!$AQ263=0,0,100*'Raw count'!D263/'Raw count'!$AQ263)</f>
        <v>0</v>
      </c>
      <c r="F264" s="14">
        <f>IF('Raw count'!$AQ263=0,0,100*'Raw count'!E263/'Raw count'!$AQ263)</f>
        <v>0.20661157024793389</v>
      </c>
      <c r="G264" s="14">
        <f>IF('Raw count'!$AQ263=0,0,100*'Raw count'!F263/'Raw count'!$AQ263)</f>
        <v>0</v>
      </c>
      <c r="H264" s="14">
        <f>IF('Raw count'!$AQ263=0,0,100*'Raw count'!G263/'Raw count'!$AQ263)</f>
        <v>0</v>
      </c>
      <c r="I264" s="14">
        <f>IF('Raw count'!$AQ263=0,0,100*'Raw count'!H263/'Raw count'!$AQ263)</f>
        <v>0</v>
      </c>
      <c r="J264" s="14">
        <f>IF('Raw count'!$AQ263=0,0,100*'Raw count'!I263/'Raw count'!$AQ263)</f>
        <v>4.338842975206612</v>
      </c>
      <c r="K264" s="14">
        <f>IF('Raw count'!$AQ263=0,0,100*'Raw count'!J263/'Raw count'!$AQ263)</f>
        <v>1.2396694214876034</v>
      </c>
      <c r="L264" s="14">
        <f>IF('Raw count'!$AQ263=0,0,100*'Raw count'!K263/'Raw count'!$AQ263)</f>
        <v>0</v>
      </c>
      <c r="M264" s="14">
        <f>IF('Raw count'!$AQ263=0,0,100*'Raw count'!L263/'Raw count'!$AQ263)</f>
        <v>0</v>
      </c>
      <c r="N264" s="14">
        <f>IF('Raw count'!$AQ263=0,0,100*'Raw count'!M263/'Raw count'!$AQ263)</f>
        <v>2.4793388429752068</v>
      </c>
      <c r="O264" s="14">
        <f>IF('Raw count'!$AQ263=0,0,100*'Raw count'!N263/'Raw count'!$AQ263)</f>
        <v>0.41322314049586778</v>
      </c>
      <c r="P264" s="14">
        <f>IF('Raw count'!$AQ263=0,0,100*'Raw count'!O263/'Raw count'!$AQ263)</f>
        <v>0</v>
      </c>
      <c r="Q264" s="14">
        <f>IF('Raw count'!$AQ263=0,0,100*'Raw count'!P263/'Raw count'!$AQ263)</f>
        <v>0</v>
      </c>
      <c r="R264" s="14">
        <f>IF('Raw count'!$AQ263=0,0,100*'Raw count'!Q263/'Raw count'!$AQ263)</f>
        <v>7.0247933884297522</v>
      </c>
      <c r="S264" s="14">
        <f>IF('Raw count'!$AQ263=0,0,100*'Raw count'!R263/'Raw count'!$AQ263)</f>
        <v>1.6528925619834711</v>
      </c>
      <c r="T264" s="14">
        <f>IF('Raw count'!$AQ263=0,0,100*'Raw count'!S263/'Raw count'!$AQ263)</f>
        <v>2.6859504132231407</v>
      </c>
      <c r="U264" s="14">
        <f>IF('Raw count'!$AQ263=0,0,100*'Raw count'!T263/'Raw count'!$AQ263)</f>
        <v>4.1322314049586772</v>
      </c>
      <c r="V264" s="14">
        <f>IF('Raw count'!$AQ263=0,0,100*'Raw count'!U263/'Raw count'!$AQ263)</f>
        <v>0</v>
      </c>
      <c r="W264" s="14">
        <f>IF('Raw count'!$AQ263=0,0,100*'Raw count'!V263/'Raw count'!$AQ263)</f>
        <v>13.636363636363637</v>
      </c>
      <c r="X264" s="14">
        <f>IF('Raw count'!$AQ263=0,0,100*'Raw count'!W263/'Raw count'!$AQ263)</f>
        <v>17.768595041322314</v>
      </c>
      <c r="Y264" s="14">
        <f>IF('Raw count'!$AQ263=0,0,100*'Raw count'!X263/'Raw count'!$AQ263)</f>
        <v>1.2396694214876034</v>
      </c>
      <c r="Z264" s="14">
        <f>IF('Raw count'!$AQ263=0,0,100*'Raw count'!Y263/'Raw count'!$AQ263)</f>
        <v>31.818181818181817</v>
      </c>
      <c r="AA264" s="14">
        <f>IF('Raw count'!$AQ263=0,0,100*'Raw count'!Z263/'Raw count'!$AQ263)</f>
        <v>0</v>
      </c>
      <c r="AB264" s="14">
        <f>IF('Raw count'!$AQ263=0,0,100*'Raw count'!AA263/'Raw count'!$AQ263)</f>
        <v>1.0330578512396693</v>
      </c>
      <c r="AC264" s="14">
        <f>IF('Raw count'!$AQ263=0,0,100*'Raw count'!AB263/'Raw count'!$AQ263)</f>
        <v>0.41322314049586778</v>
      </c>
      <c r="AD264" s="14">
        <f>IF('Raw count'!$AQ263=0,0,100*'Raw count'!AC263/'Raw count'!$AQ263)</f>
        <v>0.6198347107438017</v>
      </c>
      <c r="AE264" s="14">
        <f>IF('Raw count'!$AQ263=0,0,100*'Raw count'!AD263/'Raw count'!$AQ263)</f>
        <v>2.0661157024793386</v>
      </c>
      <c r="AF264" s="14">
        <f>IF('Raw count'!$AQ263=0,0,100*'Raw count'!AE263/'Raw count'!$AQ263)</f>
        <v>2.0661157024793386</v>
      </c>
      <c r="AG264" s="14">
        <f>IF('Raw count'!$AQ263=0,0,100*'Raw count'!AF263/'Raw count'!$AQ263)</f>
        <v>0</v>
      </c>
      <c r="AH264" s="14">
        <f>IF('Raw count'!$AQ263=0,0,100*'Raw count'!AG263/'Raw count'!$AQ263)</f>
        <v>0</v>
      </c>
      <c r="AI264" s="14">
        <f>IF('Raw count'!$AQ263=0,0,100*'Raw count'!AH263/'Raw count'!$AQ263)</f>
        <v>0</v>
      </c>
      <c r="AJ264" s="14">
        <f>IF('Raw count'!$AQ263=0,0,100*'Raw count'!AI263/'Raw count'!$AQ263)</f>
        <v>1.859504132231405</v>
      </c>
      <c r="AK264" s="14">
        <f>IF('Raw count'!$AQ263=0,0,100*'Raw count'!AJ263/'Raw count'!$AQ263)</f>
        <v>0</v>
      </c>
      <c r="AL264" s="14">
        <f>IF('Raw count'!$AQ263=0,0,100*'Raw count'!AK263/'Raw count'!$AQ263)</f>
        <v>2.4793388429752068</v>
      </c>
      <c r="AM264" s="14">
        <f>IF('Raw count'!$AQ263=0,0,100*'Raw count'!AL263/'Raw count'!$AQ263)</f>
        <v>0.6198347107438017</v>
      </c>
      <c r="AN264" s="14">
        <f>IF('Raw count'!$AQ263=0,0,100*'Raw count'!AM263/'Raw count'!$AQ263)</f>
        <v>0.41322314049586778</v>
      </c>
      <c r="AO264" s="14">
        <f>IF('Raw count'!$AQ263=0,0,100*'Raw count'!AN263/'Raw count'!$AQ263)</f>
        <v>0.20661157024793389</v>
      </c>
      <c r="AP264" s="14">
        <f>IF('Raw count'!$AQ263=0,0,100*'Raw count'!AO263/'Raw count'!$AQ263)</f>
        <v>0.6198347107438017</v>
      </c>
      <c r="AQ264" s="15">
        <f>IF('Raw count'!$AQ263=0,0,100*'Raw count'!AP263/'Raw count'!$AQ263)</f>
        <v>0.20661157024793389</v>
      </c>
      <c r="AR264" s="16">
        <f>IF('Raw count'!$AQ263=0,0,100*'Raw count'!AQ263/'Raw count'!$AQ263)</f>
        <v>100</v>
      </c>
    </row>
    <row r="265" spans="2:44" ht="16" customHeight="1">
      <c r="B265" s="12" t="s">
        <v>292</v>
      </c>
      <c r="C265" s="13">
        <v>1555.2</v>
      </c>
      <c r="D265" s="14">
        <f>IF('Raw count'!$AQ264=0,0,100*'Raw count'!C264/'Raw count'!$AQ264)</f>
        <v>0</v>
      </c>
      <c r="E265" s="14">
        <f>IF('Raw count'!$AQ264=0,0,100*'Raw count'!D264/'Raw count'!$AQ264)</f>
        <v>0</v>
      </c>
      <c r="F265" s="14">
        <f>IF('Raw count'!$AQ264=0,0,100*'Raw count'!E264/'Raw count'!$AQ264)</f>
        <v>1.098901098901099</v>
      </c>
      <c r="G265" s="14">
        <f>IF('Raw count'!$AQ264=0,0,100*'Raw count'!F264/'Raw count'!$AQ264)</f>
        <v>0</v>
      </c>
      <c r="H265" s="14">
        <f>IF('Raw count'!$AQ264=0,0,100*'Raw count'!G264/'Raw count'!$AQ264)</f>
        <v>0</v>
      </c>
      <c r="I265" s="14">
        <f>IF('Raw count'!$AQ264=0,0,100*'Raw count'!H264/'Raw count'!$AQ264)</f>
        <v>0</v>
      </c>
      <c r="J265" s="14">
        <f>IF('Raw count'!$AQ264=0,0,100*'Raw count'!I264/'Raw count'!$AQ264)</f>
        <v>8.5714285714285712</v>
      </c>
      <c r="K265" s="14">
        <f>IF('Raw count'!$AQ264=0,0,100*'Raw count'!J264/'Raw count'!$AQ264)</f>
        <v>0.43956043956043955</v>
      </c>
      <c r="L265" s="14">
        <f>IF('Raw count'!$AQ264=0,0,100*'Raw count'!K264/'Raw count'!$AQ264)</f>
        <v>0</v>
      </c>
      <c r="M265" s="14">
        <f>IF('Raw count'!$AQ264=0,0,100*'Raw count'!L264/'Raw count'!$AQ264)</f>
        <v>0</v>
      </c>
      <c r="N265" s="14">
        <f>IF('Raw count'!$AQ264=0,0,100*'Raw count'!M264/'Raw count'!$AQ264)</f>
        <v>1.7582417582417582</v>
      </c>
      <c r="O265" s="14">
        <f>IF('Raw count'!$AQ264=0,0,100*'Raw count'!N264/'Raw count'!$AQ264)</f>
        <v>0.87912087912087911</v>
      </c>
      <c r="P265" s="14">
        <f>IF('Raw count'!$AQ264=0,0,100*'Raw count'!O264/'Raw count'!$AQ264)</f>
        <v>0</v>
      </c>
      <c r="Q265" s="14">
        <f>IF('Raw count'!$AQ264=0,0,100*'Raw count'!P264/'Raw count'!$AQ264)</f>
        <v>0.21978021978021978</v>
      </c>
      <c r="R265" s="14">
        <f>IF('Raw count'!$AQ264=0,0,100*'Raw count'!Q264/'Raw count'!$AQ264)</f>
        <v>5.7142857142857144</v>
      </c>
      <c r="S265" s="14">
        <f>IF('Raw count'!$AQ264=0,0,100*'Raw count'!R264/'Raw count'!$AQ264)</f>
        <v>2.8571428571428572</v>
      </c>
      <c r="T265" s="14">
        <f>IF('Raw count'!$AQ264=0,0,100*'Raw count'!S264/'Raw count'!$AQ264)</f>
        <v>2.4175824175824174</v>
      </c>
      <c r="U265" s="14">
        <f>IF('Raw count'!$AQ264=0,0,100*'Raw count'!T264/'Raw count'!$AQ264)</f>
        <v>1.7582417582417582</v>
      </c>
      <c r="V265" s="14">
        <f>IF('Raw count'!$AQ264=0,0,100*'Raw count'!U264/'Raw count'!$AQ264)</f>
        <v>0.21978021978021978</v>
      </c>
      <c r="W265" s="14">
        <f>IF('Raw count'!$AQ264=0,0,100*'Raw count'!V264/'Raw count'!$AQ264)</f>
        <v>17.582417582417584</v>
      </c>
      <c r="X265" s="14">
        <f>IF('Raw count'!$AQ264=0,0,100*'Raw count'!W264/'Raw count'!$AQ264)</f>
        <v>16.043956043956044</v>
      </c>
      <c r="Y265" s="14">
        <f>IF('Raw count'!$AQ264=0,0,100*'Raw count'!X264/'Raw count'!$AQ264)</f>
        <v>1.098901098901099</v>
      </c>
      <c r="Z265" s="14">
        <f>IF('Raw count'!$AQ264=0,0,100*'Raw count'!Y264/'Raw count'!$AQ264)</f>
        <v>29.450549450549449</v>
      </c>
      <c r="AA265" s="14">
        <f>IF('Raw count'!$AQ264=0,0,100*'Raw count'!Z264/'Raw count'!$AQ264)</f>
        <v>0</v>
      </c>
      <c r="AB265" s="14">
        <f>IF('Raw count'!$AQ264=0,0,100*'Raw count'!AA264/'Raw count'!$AQ264)</f>
        <v>1.7582417582417582</v>
      </c>
      <c r="AC265" s="14">
        <f>IF('Raw count'!$AQ264=0,0,100*'Raw count'!AB264/'Raw count'!$AQ264)</f>
        <v>0.43956043956043955</v>
      </c>
      <c r="AD265" s="14">
        <f>IF('Raw count'!$AQ264=0,0,100*'Raw count'!AC264/'Raw count'!$AQ264)</f>
        <v>0.65934065934065933</v>
      </c>
      <c r="AE265" s="14">
        <f>IF('Raw count'!$AQ264=0,0,100*'Raw count'!AD264/'Raw count'!$AQ264)</f>
        <v>0.65934065934065933</v>
      </c>
      <c r="AF265" s="14">
        <f>IF('Raw count'!$AQ264=0,0,100*'Raw count'!AE264/'Raw count'!$AQ264)</f>
        <v>1.3186813186813187</v>
      </c>
      <c r="AG265" s="14">
        <f>IF('Raw count'!$AQ264=0,0,100*'Raw count'!AF264/'Raw count'!$AQ264)</f>
        <v>0.21978021978021978</v>
      </c>
      <c r="AH265" s="14">
        <f>IF('Raw count'!$AQ264=0,0,100*'Raw count'!AG264/'Raw count'!$AQ264)</f>
        <v>0</v>
      </c>
      <c r="AI265" s="14">
        <f>IF('Raw count'!$AQ264=0,0,100*'Raw count'!AH264/'Raw count'!$AQ264)</f>
        <v>0</v>
      </c>
      <c r="AJ265" s="14">
        <f>IF('Raw count'!$AQ264=0,0,100*'Raw count'!AI264/'Raw count'!$AQ264)</f>
        <v>1.7582417582417582</v>
      </c>
      <c r="AK265" s="14">
        <f>IF('Raw count'!$AQ264=0,0,100*'Raw count'!AJ264/'Raw count'!$AQ264)</f>
        <v>0</v>
      </c>
      <c r="AL265" s="14">
        <f>IF('Raw count'!$AQ264=0,0,100*'Raw count'!AK264/'Raw count'!$AQ264)</f>
        <v>1.7582417582417582</v>
      </c>
      <c r="AM265" s="14">
        <f>IF('Raw count'!$AQ264=0,0,100*'Raw count'!AL264/'Raw count'!$AQ264)</f>
        <v>1.3186813186813187</v>
      </c>
      <c r="AN265" s="14">
        <f>IF('Raw count'!$AQ264=0,0,100*'Raw count'!AM264/'Raw count'!$AQ264)</f>
        <v>0.43956043956043955</v>
      </c>
      <c r="AO265" s="14">
        <f>IF('Raw count'!$AQ264=0,0,100*'Raw count'!AN264/'Raw count'!$AQ264)</f>
        <v>0.43956043956043955</v>
      </c>
      <c r="AP265" s="14">
        <f>IF('Raw count'!$AQ264=0,0,100*'Raw count'!AO264/'Raw count'!$AQ264)</f>
        <v>1.7582417582417582</v>
      </c>
      <c r="AQ265" s="15">
        <f>IF('Raw count'!$AQ264=0,0,100*'Raw count'!AP264/'Raw count'!$AQ264)</f>
        <v>0.65934065934065933</v>
      </c>
      <c r="AR265" s="16">
        <f>IF('Raw count'!$AQ264=0,0,100*'Raw count'!AQ264/'Raw count'!$AQ264)</f>
        <v>100</v>
      </c>
    </row>
    <row r="266" spans="2:44" ht="16" customHeight="1">
      <c r="B266" s="12" t="s">
        <v>293</v>
      </c>
      <c r="C266" s="13">
        <v>1556.2</v>
      </c>
      <c r="D266" s="14">
        <f>IF('Raw count'!$AQ265=0,0,100*'Raw count'!C265/'Raw count'!$AQ265)</f>
        <v>0</v>
      </c>
      <c r="E266" s="14">
        <f>IF('Raw count'!$AQ265=0,0,100*'Raw count'!D265/'Raw count'!$AQ265)</f>
        <v>0</v>
      </c>
      <c r="F266" s="14">
        <f>IF('Raw count'!$AQ265=0,0,100*'Raw count'!E265/'Raw count'!$AQ265)</f>
        <v>0.60120240480961928</v>
      </c>
      <c r="G266" s="14">
        <f>IF('Raw count'!$AQ265=0,0,100*'Raw count'!F265/'Raw count'!$AQ265)</f>
        <v>0</v>
      </c>
      <c r="H266" s="14">
        <f>IF('Raw count'!$AQ265=0,0,100*'Raw count'!G265/'Raw count'!$AQ265)</f>
        <v>0</v>
      </c>
      <c r="I266" s="14">
        <f>IF('Raw count'!$AQ265=0,0,100*'Raw count'!H265/'Raw count'!$AQ265)</f>
        <v>0</v>
      </c>
      <c r="J266" s="14">
        <f>IF('Raw count'!$AQ265=0,0,100*'Raw count'!I265/'Raw count'!$AQ265)</f>
        <v>12.424849699398798</v>
      </c>
      <c r="K266" s="14">
        <f>IF('Raw count'!$AQ265=0,0,100*'Raw count'!J265/'Raw count'!$AQ265)</f>
        <v>0.40080160320641284</v>
      </c>
      <c r="L266" s="14">
        <f>IF('Raw count'!$AQ265=0,0,100*'Raw count'!K265/'Raw count'!$AQ265)</f>
        <v>0</v>
      </c>
      <c r="M266" s="14">
        <f>IF('Raw count'!$AQ265=0,0,100*'Raw count'!L265/'Raw count'!$AQ265)</f>
        <v>0</v>
      </c>
      <c r="N266" s="14">
        <f>IF('Raw count'!$AQ265=0,0,100*'Raw count'!M265/'Raw count'!$AQ265)</f>
        <v>2.4048096192384771</v>
      </c>
      <c r="O266" s="14">
        <f>IF('Raw count'!$AQ265=0,0,100*'Raw count'!N265/'Raw count'!$AQ265)</f>
        <v>1.8036072144288577</v>
      </c>
      <c r="P266" s="14">
        <f>IF('Raw count'!$AQ265=0,0,100*'Raw count'!O265/'Raw count'!$AQ265)</f>
        <v>0</v>
      </c>
      <c r="Q266" s="14">
        <f>IF('Raw count'!$AQ265=0,0,100*'Raw count'!P265/'Raw count'!$AQ265)</f>
        <v>0.80160320641282568</v>
      </c>
      <c r="R266" s="14">
        <f>IF('Raw count'!$AQ265=0,0,100*'Raw count'!Q265/'Raw count'!$AQ265)</f>
        <v>5.2104208416833666</v>
      </c>
      <c r="S266" s="14">
        <f>IF('Raw count'!$AQ265=0,0,100*'Raw count'!R265/'Raw count'!$AQ265)</f>
        <v>2.4048096192384771</v>
      </c>
      <c r="T266" s="14">
        <f>IF('Raw count'!$AQ265=0,0,100*'Raw count'!S265/'Raw count'!$AQ265)</f>
        <v>1.2024048096192386</v>
      </c>
      <c r="U266" s="14">
        <f>IF('Raw count'!$AQ265=0,0,100*'Raw count'!T265/'Raw count'!$AQ265)</f>
        <v>1.002004008016032</v>
      </c>
      <c r="V266" s="14">
        <f>IF('Raw count'!$AQ265=0,0,100*'Raw count'!U265/'Raw count'!$AQ265)</f>
        <v>0.80160320641282568</v>
      </c>
      <c r="W266" s="14">
        <f>IF('Raw count'!$AQ265=0,0,100*'Raw count'!V265/'Raw count'!$AQ265)</f>
        <v>22.044088176352705</v>
      </c>
      <c r="X266" s="14">
        <f>IF('Raw count'!$AQ265=0,0,100*'Raw count'!W265/'Raw count'!$AQ265)</f>
        <v>12.024048096192384</v>
      </c>
      <c r="Y266" s="14">
        <f>IF('Raw count'!$AQ265=0,0,100*'Raw count'!X265/'Raw count'!$AQ265)</f>
        <v>1.6032064128256514</v>
      </c>
      <c r="Z266" s="14">
        <f>IF('Raw count'!$AQ265=0,0,100*'Raw count'!Y265/'Raw count'!$AQ265)</f>
        <v>24.849699398797597</v>
      </c>
      <c r="AA266" s="14">
        <f>IF('Raw count'!$AQ265=0,0,100*'Raw count'!Z265/'Raw count'!$AQ265)</f>
        <v>0</v>
      </c>
      <c r="AB266" s="14">
        <f>IF('Raw count'!$AQ265=0,0,100*'Raw count'!AA265/'Raw count'!$AQ265)</f>
        <v>2.2044088176352705</v>
      </c>
      <c r="AC266" s="14">
        <f>IF('Raw count'!$AQ265=0,0,100*'Raw count'!AB265/'Raw count'!$AQ265)</f>
        <v>0</v>
      </c>
      <c r="AD266" s="14">
        <f>IF('Raw count'!$AQ265=0,0,100*'Raw count'!AC265/'Raw count'!$AQ265)</f>
        <v>0.60120240480961928</v>
      </c>
      <c r="AE266" s="14">
        <f>IF('Raw count'!$AQ265=0,0,100*'Raw count'!AD265/'Raw count'!$AQ265)</f>
        <v>0.40080160320641284</v>
      </c>
      <c r="AF266" s="14">
        <f>IF('Raw count'!$AQ265=0,0,100*'Raw count'!AE265/'Raw count'!$AQ265)</f>
        <v>2.6052104208416833</v>
      </c>
      <c r="AG266" s="14">
        <f>IF('Raw count'!$AQ265=0,0,100*'Raw count'!AF265/'Raw count'!$AQ265)</f>
        <v>0</v>
      </c>
      <c r="AH266" s="14">
        <f>IF('Raw count'!$AQ265=0,0,100*'Raw count'!AG265/'Raw count'!$AQ265)</f>
        <v>0.20040080160320642</v>
      </c>
      <c r="AI266" s="14">
        <f>IF('Raw count'!$AQ265=0,0,100*'Raw count'!AH265/'Raw count'!$AQ265)</f>
        <v>0.20040080160320642</v>
      </c>
      <c r="AJ266" s="14">
        <f>IF('Raw count'!$AQ265=0,0,100*'Raw count'!AI265/'Raw count'!$AQ265)</f>
        <v>1.2024048096192386</v>
      </c>
      <c r="AK266" s="14">
        <f>IF('Raw count'!$AQ265=0,0,100*'Raw count'!AJ265/'Raw count'!$AQ265)</f>
        <v>0</v>
      </c>
      <c r="AL266" s="14">
        <f>IF('Raw count'!$AQ265=0,0,100*'Raw count'!AK265/'Raw count'!$AQ265)</f>
        <v>1.8036072144288577</v>
      </c>
      <c r="AM266" s="14">
        <f>IF('Raw count'!$AQ265=0,0,100*'Raw count'!AL265/'Raw count'!$AQ265)</f>
        <v>1.2024048096192386</v>
      </c>
      <c r="AN266" s="14">
        <f>IF('Raw count'!$AQ265=0,0,100*'Raw count'!AM265/'Raw count'!$AQ265)</f>
        <v>0</v>
      </c>
      <c r="AO266" s="14">
        <f>IF('Raw count'!$AQ265=0,0,100*'Raw count'!AN265/'Raw count'!$AQ265)</f>
        <v>0.20040080160320642</v>
      </c>
      <c r="AP266" s="14">
        <f>IF('Raw count'!$AQ265=0,0,100*'Raw count'!AO265/'Raw count'!$AQ265)</f>
        <v>0.40080160320641284</v>
      </c>
      <c r="AQ266" s="15">
        <f>IF('Raw count'!$AQ265=0,0,100*'Raw count'!AP265/'Raw count'!$AQ265)</f>
        <v>0.60120240480961928</v>
      </c>
      <c r="AR266" s="16">
        <f>IF('Raw count'!$AQ265=0,0,100*'Raw count'!AQ265/'Raw count'!$AQ265)</f>
        <v>100</v>
      </c>
    </row>
    <row r="267" spans="2:44" ht="16" customHeight="1">
      <c r="B267" s="12" t="s">
        <v>294</v>
      </c>
      <c r="C267" s="13">
        <v>1557.2</v>
      </c>
      <c r="D267" s="14">
        <f>IF('Raw count'!$AQ266=0,0,100*'Raw count'!C266/'Raw count'!$AQ266)</f>
        <v>0</v>
      </c>
      <c r="E267" s="14">
        <f>IF('Raw count'!$AQ266=0,0,100*'Raw count'!D266/'Raw count'!$AQ266)</f>
        <v>0</v>
      </c>
      <c r="F267" s="14">
        <f>IF('Raw count'!$AQ266=0,0,100*'Raw count'!E266/'Raw count'!$AQ266)</f>
        <v>0.82474226804123707</v>
      </c>
      <c r="G267" s="14">
        <f>IF('Raw count'!$AQ266=0,0,100*'Raw count'!F266/'Raw count'!$AQ266)</f>
        <v>0.20618556701030927</v>
      </c>
      <c r="H267" s="14">
        <f>IF('Raw count'!$AQ266=0,0,100*'Raw count'!G266/'Raw count'!$AQ266)</f>
        <v>0</v>
      </c>
      <c r="I267" s="14">
        <f>IF('Raw count'!$AQ266=0,0,100*'Raw count'!H266/'Raw count'!$AQ266)</f>
        <v>0</v>
      </c>
      <c r="J267" s="14">
        <f>IF('Raw count'!$AQ266=0,0,100*'Raw count'!I266/'Raw count'!$AQ266)</f>
        <v>10.309278350515465</v>
      </c>
      <c r="K267" s="14">
        <f>IF('Raw count'!$AQ266=0,0,100*'Raw count'!J266/'Raw count'!$AQ266)</f>
        <v>0.41237113402061853</v>
      </c>
      <c r="L267" s="14">
        <f>IF('Raw count'!$AQ266=0,0,100*'Raw count'!K266/'Raw count'!$AQ266)</f>
        <v>0</v>
      </c>
      <c r="M267" s="14">
        <f>IF('Raw count'!$AQ266=0,0,100*'Raw count'!L266/'Raw count'!$AQ266)</f>
        <v>0</v>
      </c>
      <c r="N267" s="14">
        <f>IF('Raw count'!$AQ266=0,0,100*'Raw count'!M266/'Raw count'!$AQ266)</f>
        <v>1.6494845360824741</v>
      </c>
      <c r="O267" s="14">
        <f>IF('Raw count'!$AQ266=0,0,100*'Raw count'!N266/'Raw count'!$AQ266)</f>
        <v>1.4432989690721649</v>
      </c>
      <c r="P267" s="14">
        <f>IF('Raw count'!$AQ266=0,0,100*'Raw count'!O266/'Raw count'!$AQ266)</f>
        <v>0</v>
      </c>
      <c r="Q267" s="14">
        <f>IF('Raw count'!$AQ266=0,0,100*'Raw count'!P266/'Raw count'!$AQ266)</f>
        <v>0.20618556701030927</v>
      </c>
      <c r="R267" s="14">
        <f>IF('Raw count'!$AQ266=0,0,100*'Raw count'!Q266/'Raw count'!$AQ266)</f>
        <v>7.6288659793814437</v>
      </c>
      <c r="S267" s="14">
        <f>IF('Raw count'!$AQ266=0,0,100*'Raw count'!R266/'Raw count'!$AQ266)</f>
        <v>1.4432989690721649</v>
      </c>
      <c r="T267" s="14">
        <f>IF('Raw count'!$AQ266=0,0,100*'Raw count'!S266/'Raw count'!$AQ266)</f>
        <v>1.2371134020618557</v>
      </c>
      <c r="U267" s="14">
        <f>IF('Raw count'!$AQ266=0,0,100*'Raw count'!T266/'Raw count'!$AQ266)</f>
        <v>3.0927835051546393</v>
      </c>
      <c r="V267" s="14">
        <f>IF('Raw count'!$AQ266=0,0,100*'Raw count'!U266/'Raw count'!$AQ266)</f>
        <v>0.20618556701030927</v>
      </c>
      <c r="W267" s="14">
        <f>IF('Raw count'!$AQ266=0,0,100*'Raw count'!V266/'Raw count'!$AQ266)</f>
        <v>21.237113402061855</v>
      </c>
      <c r="X267" s="14">
        <f>IF('Raw count'!$AQ266=0,0,100*'Raw count'!W266/'Raw count'!$AQ266)</f>
        <v>14.639175257731958</v>
      </c>
      <c r="Y267" s="14">
        <f>IF('Raw count'!$AQ266=0,0,100*'Raw count'!X266/'Raw count'!$AQ266)</f>
        <v>0.82474226804123707</v>
      </c>
      <c r="Z267" s="14">
        <f>IF('Raw count'!$AQ266=0,0,100*'Raw count'!Y266/'Raw count'!$AQ266)</f>
        <v>24.948453608247423</v>
      </c>
      <c r="AA267" s="14">
        <f>IF('Raw count'!$AQ266=0,0,100*'Raw count'!Z266/'Raw count'!$AQ266)</f>
        <v>0</v>
      </c>
      <c r="AB267" s="14">
        <f>IF('Raw count'!$AQ266=0,0,100*'Raw count'!AA266/'Raw count'!$AQ266)</f>
        <v>1.4432989690721649</v>
      </c>
      <c r="AC267" s="14">
        <f>IF('Raw count'!$AQ266=0,0,100*'Raw count'!AB266/'Raw count'!$AQ266)</f>
        <v>0.41237113402061853</v>
      </c>
      <c r="AD267" s="14">
        <f>IF('Raw count'!$AQ266=0,0,100*'Raw count'!AC266/'Raw count'!$AQ266)</f>
        <v>0.20618556701030927</v>
      </c>
      <c r="AE267" s="14">
        <f>IF('Raw count'!$AQ266=0,0,100*'Raw count'!AD266/'Raw count'!$AQ266)</f>
        <v>1.0309278350515463</v>
      </c>
      <c r="AF267" s="14">
        <f>IF('Raw count'!$AQ266=0,0,100*'Raw count'!AE266/'Raw count'!$AQ266)</f>
        <v>0.61855670103092786</v>
      </c>
      <c r="AG267" s="14">
        <f>IF('Raw count'!$AQ266=0,0,100*'Raw count'!AF266/'Raw count'!$AQ266)</f>
        <v>0</v>
      </c>
      <c r="AH267" s="14">
        <f>IF('Raw count'!$AQ266=0,0,100*'Raw count'!AG266/'Raw count'!$AQ266)</f>
        <v>0</v>
      </c>
      <c r="AI267" s="14">
        <f>IF('Raw count'!$AQ266=0,0,100*'Raw count'!AH266/'Raw count'!$AQ266)</f>
        <v>0</v>
      </c>
      <c r="AJ267" s="14">
        <f>IF('Raw count'!$AQ266=0,0,100*'Raw count'!AI266/'Raw count'!$AQ266)</f>
        <v>2.4742268041237114</v>
      </c>
      <c r="AK267" s="14">
        <f>IF('Raw count'!$AQ266=0,0,100*'Raw count'!AJ266/'Raw count'!$AQ266)</f>
        <v>0</v>
      </c>
      <c r="AL267" s="14">
        <f>IF('Raw count'!$AQ266=0,0,100*'Raw count'!AK266/'Raw count'!$AQ266)</f>
        <v>1.8556701030927836</v>
      </c>
      <c r="AM267" s="14">
        <f>IF('Raw count'!$AQ266=0,0,100*'Raw count'!AL266/'Raw count'!$AQ266)</f>
        <v>1.6494845360824741</v>
      </c>
      <c r="AN267" s="14">
        <f>IF('Raw count'!$AQ266=0,0,100*'Raw count'!AM266/'Raw count'!$AQ266)</f>
        <v>0.82474226804123707</v>
      </c>
      <c r="AO267" s="14">
        <f>IF('Raw count'!$AQ266=0,0,100*'Raw count'!AN266/'Raw count'!$AQ266)</f>
        <v>0.61855670103092786</v>
      </c>
      <c r="AP267" s="14">
        <f>IF('Raw count'!$AQ266=0,0,100*'Raw count'!AO266/'Raw count'!$AQ266)</f>
        <v>1.2371134020618557</v>
      </c>
      <c r="AQ267" s="15">
        <f>IF('Raw count'!$AQ266=0,0,100*'Raw count'!AP266/'Raw count'!$AQ266)</f>
        <v>0.20618556701030927</v>
      </c>
      <c r="AR267" s="16">
        <f>IF('Raw count'!$AQ266=0,0,100*'Raw count'!AQ266/'Raw count'!$AQ266)</f>
        <v>100</v>
      </c>
    </row>
    <row r="268" spans="2:44" ht="16" customHeight="1">
      <c r="B268" s="12" t="s">
        <v>295</v>
      </c>
      <c r="C268" s="13">
        <v>1558.2</v>
      </c>
      <c r="D268" s="14">
        <f>IF('Raw count'!$AQ267=0,0,100*'Raw count'!C267/'Raw count'!$AQ267)</f>
        <v>0</v>
      </c>
      <c r="E268" s="14">
        <f>IF('Raw count'!$AQ267=0,0,100*'Raw count'!D267/'Raw count'!$AQ267)</f>
        <v>0</v>
      </c>
      <c r="F268" s="14">
        <f>IF('Raw count'!$AQ267=0,0,100*'Raw count'!E267/'Raw count'!$AQ267)</f>
        <v>1.4198782961460445</v>
      </c>
      <c r="G268" s="14">
        <f>IF('Raw count'!$AQ267=0,0,100*'Raw count'!F267/'Raw count'!$AQ267)</f>
        <v>0</v>
      </c>
      <c r="H268" s="14">
        <f>IF('Raw count'!$AQ267=0,0,100*'Raw count'!G267/'Raw count'!$AQ267)</f>
        <v>0</v>
      </c>
      <c r="I268" s="14">
        <f>IF('Raw count'!$AQ267=0,0,100*'Raw count'!H267/'Raw count'!$AQ267)</f>
        <v>0</v>
      </c>
      <c r="J268" s="14">
        <f>IF('Raw count'!$AQ267=0,0,100*'Raw count'!I267/'Raw count'!$AQ267)</f>
        <v>5.882352941176471</v>
      </c>
      <c r="K268" s="14">
        <f>IF('Raw count'!$AQ267=0,0,100*'Raw count'!J267/'Raw count'!$AQ267)</f>
        <v>1.4198782961460445</v>
      </c>
      <c r="L268" s="14">
        <f>IF('Raw count'!$AQ267=0,0,100*'Raw count'!K267/'Raw count'!$AQ267)</f>
        <v>0</v>
      </c>
      <c r="M268" s="14">
        <f>IF('Raw count'!$AQ267=0,0,100*'Raw count'!L267/'Raw count'!$AQ267)</f>
        <v>0</v>
      </c>
      <c r="N268" s="14">
        <f>IF('Raw count'!$AQ267=0,0,100*'Raw count'!M267/'Raw count'!$AQ267)</f>
        <v>0.60851926977687631</v>
      </c>
      <c r="O268" s="14">
        <f>IF('Raw count'!$AQ267=0,0,100*'Raw count'!N267/'Raw count'!$AQ267)</f>
        <v>0.40567951318458417</v>
      </c>
      <c r="P268" s="14">
        <f>IF('Raw count'!$AQ267=0,0,100*'Raw count'!O267/'Raw count'!$AQ267)</f>
        <v>0</v>
      </c>
      <c r="Q268" s="14">
        <f>IF('Raw count'!$AQ267=0,0,100*'Raw count'!P267/'Raw count'!$AQ267)</f>
        <v>0</v>
      </c>
      <c r="R268" s="14">
        <f>IF('Raw count'!$AQ267=0,0,100*'Raw count'!Q267/'Raw count'!$AQ267)</f>
        <v>6.2880324543610548</v>
      </c>
      <c r="S268" s="14">
        <f>IF('Raw count'!$AQ267=0,0,100*'Raw count'!R267/'Raw count'!$AQ267)</f>
        <v>2.6369168356997972</v>
      </c>
      <c r="T268" s="14">
        <f>IF('Raw count'!$AQ267=0,0,100*'Raw count'!S267/'Raw count'!$AQ267)</f>
        <v>1.2170385395537526</v>
      </c>
      <c r="U268" s="14">
        <f>IF('Raw count'!$AQ267=0,0,100*'Raw count'!T267/'Raw count'!$AQ267)</f>
        <v>1.6227180527383367</v>
      </c>
      <c r="V268" s="14">
        <f>IF('Raw count'!$AQ267=0,0,100*'Raw count'!U267/'Raw count'!$AQ267)</f>
        <v>0.20283975659229209</v>
      </c>
      <c r="W268" s="14">
        <f>IF('Raw count'!$AQ267=0,0,100*'Raw count'!V267/'Raw count'!$AQ267)</f>
        <v>17.849898580121703</v>
      </c>
      <c r="X268" s="14">
        <f>IF('Raw count'!$AQ267=0,0,100*'Raw count'!W267/'Raw count'!$AQ267)</f>
        <v>18.458417849898581</v>
      </c>
      <c r="Y268" s="14">
        <f>IF('Raw count'!$AQ267=0,0,100*'Raw count'!X267/'Raw count'!$AQ267)</f>
        <v>0.20283975659229209</v>
      </c>
      <c r="Z268" s="14">
        <f>IF('Raw count'!$AQ267=0,0,100*'Raw count'!Y267/'Raw count'!$AQ267)</f>
        <v>26.774847870182555</v>
      </c>
      <c r="AA268" s="14">
        <f>IF('Raw count'!$AQ267=0,0,100*'Raw count'!Z267/'Raw count'!$AQ267)</f>
        <v>0</v>
      </c>
      <c r="AB268" s="14">
        <f>IF('Raw count'!$AQ267=0,0,100*'Raw count'!AA267/'Raw count'!$AQ267)</f>
        <v>2.2312373225152129</v>
      </c>
      <c r="AC268" s="14">
        <f>IF('Raw count'!$AQ267=0,0,100*'Raw count'!AB267/'Raw count'!$AQ267)</f>
        <v>0</v>
      </c>
      <c r="AD268" s="14">
        <f>IF('Raw count'!$AQ267=0,0,100*'Raw count'!AC267/'Raw count'!$AQ267)</f>
        <v>0.60851926977687631</v>
      </c>
      <c r="AE268" s="14">
        <f>IF('Raw count'!$AQ267=0,0,100*'Raw count'!AD267/'Raw count'!$AQ267)</f>
        <v>2.6369168356997972</v>
      </c>
      <c r="AF268" s="14">
        <f>IF('Raw count'!$AQ267=0,0,100*'Raw count'!AE267/'Raw count'!$AQ267)</f>
        <v>2.8397565922920891</v>
      </c>
      <c r="AG268" s="14">
        <f>IF('Raw count'!$AQ267=0,0,100*'Raw count'!AF267/'Raw count'!$AQ267)</f>
        <v>0.40567951318458417</v>
      </c>
      <c r="AH268" s="14">
        <f>IF('Raw count'!$AQ267=0,0,100*'Raw count'!AG267/'Raw count'!$AQ267)</f>
        <v>0.20283975659229209</v>
      </c>
      <c r="AI268" s="14">
        <f>IF('Raw count'!$AQ267=0,0,100*'Raw count'!AH267/'Raw count'!$AQ267)</f>
        <v>0.40567951318458417</v>
      </c>
      <c r="AJ268" s="14">
        <f>IF('Raw count'!$AQ267=0,0,100*'Raw count'!AI267/'Raw count'!$AQ267)</f>
        <v>2.028397565922921</v>
      </c>
      <c r="AK268" s="14">
        <f>IF('Raw count'!$AQ267=0,0,100*'Raw count'!AJ267/'Raw count'!$AQ267)</f>
        <v>0</v>
      </c>
      <c r="AL268" s="14">
        <f>IF('Raw count'!$AQ267=0,0,100*'Raw count'!AK267/'Raw count'!$AQ267)</f>
        <v>3.0425963488843815</v>
      </c>
      <c r="AM268" s="14">
        <f>IF('Raw count'!$AQ267=0,0,100*'Raw count'!AL267/'Raw count'!$AQ267)</f>
        <v>0.60851926977687631</v>
      </c>
      <c r="AN268" s="14">
        <f>IF('Raw count'!$AQ267=0,0,100*'Raw count'!AM267/'Raw count'!$AQ267)</f>
        <v>0.60851926977687631</v>
      </c>
      <c r="AO268" s="14">
        <f>IF('Raw count'!$AQ267=0,0,100*'Raw count'!AN267/'Raw count'!$AQ267)</f>
        <v>0.60851926977687631</v>
      </c>
      <c r="AP268" s="14">
        <f>IF('Raw count'!$AQ267=0,0,100*'Raw count'!AO267/'Raw count'!$AQ267)</f>
        <v>0.40567951318458417</v>
      </c>
      <c r="AQ268" s="15">
        <f>IF('Raw count'!$AQ267=0,0,100*'Raw count'!AP267/'Raw count'!$AQ267)</f>
        <v>0.81135902636916835</v>
      </c>
      <c r="AR268" s="16">
        <f>IF('Raw count'!$AQ267=0,0,100*'Raw count'!AQ267/'Raw count'!$AQ267)</f>
        <v>100</v>
      </c>
    </row>
    <row r="269" spans="2:44" ht="16" customHeight="1">
      <c r="B269" s="12" t="s">
        <v>296</v>
      </c>
      <c r="C269" s="13">
        <v>1559.2</v>
      </c>
      <c r="D269" s="14">
        <f>IF('Raw count'!$AQ268=0,0,100*'Raw count'!C268/'Raw count'!$AQ268)</f>
        <v>0</v>
      </c>
      <c r="E269" s="14">
        <f>IF('Raw count'!$AQ268=0,0,100*'Raw count'!D268/'Raw count'!$AQ268)</f>
        <v>0</v>
      </c>
      <c r="F269" s="14">
        <f>IF('Raw count'!$AQ268=0,0,100*'Raw count'!E268/'Raw count'!$AQ268)</f>
        <v>0.39370078740157483</v>
      </c>
      <c r="G269" s="14">
        <f>IF('Raw count'!$AQ268=0,0,100*'Raw count'!F268/'Raw count'!$AQ268)</f>
        <v>0.19685039370078741</v>
      </c>
      <c r="H269" s="14">
        <f>IF('Raw count'!$AQ268=0,0,100*'Raw count'!G268/'Raw count'!$AQ268)</f>
        <v>0</v>
      </c>
      <c r="I269" s="14">
        <f>IF('Raw count'!$AQ268=0,0,100*'Raw count'!H268/'Raw count'!$AQ268)</f>
        <v>0</v>
      </c>
      <c r="J269" s="14">
        <f>IF('Raw count'!$AQ268=0,0,100*'Raw count'!I268/'Raw count'!$AQ268)</f>
        <v>5.5118110236220472</v>
      </c>
      <c r="K269" s="14">
        <f>IF('Raw count'!$AQ268=0,0,100*'Raw count'!J268/'Raw count'!$AQ268)</f>
        <v>1.9685039370078741</v>
      </c>
      <c r="L269" s="14">
        <f>IF('Raw count'!$AQ268=0,0,100*'Raw count'!K268/'Raw count'!$AQ268)</f>
        <v>0.39370078740157483</v>
      </c>
      <c r="M269" s="14">
        <f>IF('Raw count'!$AQ268=0,0,100*'Raw count'!L268/'Raw count'!$AQ268)</f>
        <v>0</v>
      </c>
      <c r="N269" s="14">
        <f>IF('Raw count'!$AQ268=0,0,100*'Raw count'!M268/'Raw count'!$AQ268)</f>
        <v>1.5748031496062993</v>
      </c>
      <c r="O269" s="14">
        <f>IF('Raw count'!$AQ268=0,0,100*'Raw count'!N268/'Raw count'!$AQ268)</f>
        <v>0.39370078740157483</v>
      </c>
      <c r="P269" s="14">
        <f>IF('Raw count'!$AQ268=0,0,100*'Raw count'!O268/'Raw count'!$AQ268)</f>
        <v>0</v>
      </c>
      <c r="Q269" s="14">
        <f>IF('Raw count'!$AQ268=0,0,100*'Raw count'!P268/'Raw count'!$AQ268)</f>
        <v>0.19685039370078741</v>
      </c>
      <c r="R269" s="14">
        <f>IF('Raw count'!$AQ268=0,0,100*'Raw count'!Q268/'Raw count'!$AQ268)</f>
        <v>5.3149606299212602</v>
      </c>
      <c r="S269" s="14">
        <f>IF('Raw count'!$AQ268=0,0,100*'Raw count'!R268/'Raw count'!$AQ268)</f>
        <v>3.7401574803149606</v>
      </c>
      <c r="T269" s="14">
        <f>IF('Raw count'!$AQ268=0,0,100*'Raw count'!S268/'Raw count'!$AQ268)</f>
        <v>2.7559055118110236</v>
      </c>
      <c r="U269" s="14">
        <f>IF('Raw count'!$AQ268=0,0,100*'Raw count'!T268/'Raw count'!$AQ268)</f>
        <v>3.3464566929133857</v>
      </c>
      <c r="V269" s="14">
        <f>IF('Raw count'!$AQ268=0,0,100*'Raw count'!U268/'Raw count'!$AQ268)</f>
        <v>0.19685039370078741</v>
      </c>
      <c r="W269" s="14">
        <f>IF('Raw count'!$AQ268=0,0,100*'Raw count'!V268/'Raw count'!$AQ268)</f>
        <v>19.094488188976378</v>
      </c>
      <c r="X269" s="14">
        <f>IF('Raw count'!$AQ268=0,0,100*'Raw count'!W268/'Raw count'!$AQ268)</f>
        <v>17.322834645669293</v>
      </c>
      <c r="Y269" s="14">
        <f>IF('Raw count'!$AQ268=0,0,100*'Raw count'!X268/'Raw count'!$AQ268)</f>
        <v>0.59055118110236215</v>
      </c>
      <c r="Z269" s="14">
        <f>IF('Raw count'!$AQ268=0,0,100*'Raw count'!Y268/'Raw count'!$AQ268)</f>
        <v>24.803149606299211</v>
      </c>
      <c r="AA269" s="14">
        <f>IF('Raw count'!$AQ268=0,0,100*'Raw count'!Z268/'Raw count'!$AQ268)</f>
        <v>0</v>
      </c>
      <c r="AB269" s="14">
        <f>IF('Raw count'!$AQ268=0,0,100*'Raw count'!AA268/'Raw count'!$AQ268)</f>
        <v>1.1811023622047243</v>
      </c>
      <c r="AC269" s="14">
        <f>IF('Raw count'!$AQ268=0,0,100*'Raw count'!AB268/'Raw count'!$AQ268)</f>
        <v>0.39370078740157483</v>
      </c>
      <c r="AD269" s="14">
        <f>IF('Raw count'!$AQ268=0,0,100*'Raw count'!AC268/'Raw count'!$AQ268)</f>
        <v>0.19685039370078741</v>
      </c>
      <c r="AE269" s="14">
        <f>IF('Raw count'!$AQ268=0,0,100*'Raw count'!AD268/'Raw count'!$AQ268)</f>
        <v>1.3779527559055118</v>
      </c>
      <c r="AF269" s="14">
        <f>IF('Raw count'!$AQ268=0,0,100*'Raw count'!AE268/'Raw count'!$AQ268)</f>
        <v>3.7401574803149606</v>
      </c>
      <c r="AG269" s="14">
        <f>IF('Raw count'!$AQ268=0,0,100*'Raw count'!AF268/'Raw count'!$AQ268)</f>
        <v>0.78740157480314965</v>
      </c>
      <c r="AH269" s="14">
        <f>IF('Raw count'!$AQ268=0,0,100*'Raw count'!AG268/'Raw count'!$AQ268)</f>
        <v>0</v>
      </c>
      <c r="AI269" s="14">
        <f>IF('Raw count'!$AQ268=0,0,100*'Raw count'!AH268/'Raw count'!$AQ268)</f>
        <v>0.19685039370078741</v>
      </c>
      <c r="AJ269" s="14">
        <f>IF('Raw count'!$AQ268=0,0,100*'Raw count'!AI268/'Raw count'!$AQ268)</f>
        <v>0.98425196850393704</v>
      </c>
      <c r="AK269" s="14">
        <f>IF('Raw count'!$AQ268=0,0,100*'Raw count'!AJ268/'Raw count'!$AQ268)</f>
        <v>0</v>
      </c>
      <c r="AL269" s="14">
        <f>IF('Raw count'!$AQ268=0,0,100*'Raw count'!AK268/'Raw count'!$AQ268)</f>
        <v>2.1653543307086616</v>
      </c>
      <c r="AM269" s="14">
        <f>IF('Raw count'!$AQ268=0,0,100*'Raw count'!AL268/'Raw count'!$AQ268)</f>
        <v>1.1811023622047243</v>
      </c>
      <c r="AN269" s="14">
        <f>IF('Raw count'!$AQ268=0,0,100*'Raw count'!AM268/'Raw count'!$AQ268)</f>
        <v>0.19685039370078741</v>
      </c>
      <c r="AO269" s="14">
        <f>IF('Raw count'!$AQ268=0,0,100*'Raw count'!AN268/'Raw count'!$AQ268)</f>
        <v>0.59055118110236215</v>
      </c>
      <c r="AP269" s="14">
        <f>IF('Raw count'!$AQ268=0,0,100*'Raw count'!AO268/'Raw count'!$AQ268)</f>
        <v>1.3779527559055118</v>
      </c>
      <c r="AQ269" s="15">
        <f>IF('Raw count'!$AQ268=0,0,100*'Raw count'!AP268/'Raw count'!$AQ268)</f>
        <v>0.19685039370078741</v>
      </c>
      <c r="AR269" s="16">
        <f>IF('Raw count'!$AQ268=0,0,100*'Raw count'!AQ268/'Raw count'!$AQ268)</f>
        <v>100</v>
      </c>
    </row>
    <row r="270" spans="2:44" ht="16" customHeight="1">
      <c r="B270" s="12" t="s">
        <v>297</v>
      </c>
      <c r="C270" s="13">
        <v>1560.2</v>
      </c>
      <c r="D270" s="14">
        <f>IF('Raw count'!$AQ269=0,0,100*'Raw count'!C269/'Raw count'!$AQ269)</f>
        <v>0</v>
      </c>
      <c r="E270" s="14">
        <f>IF('Raw count'!$AQ269=0,0,100*'Raw count'!D269/'Raw count'!$AQ269)</f>
        <v>0</v>
      </c>
      <c r="F270" s="14">
        <f>IF('Raw count'!$AQ269=0,0,100*'Raw count'!E269/'Raw count'!$AQ269)</f>
        <v>0.54644808743169404</v>
      </c>
      <c r="G270" s="14">
        <f>IF('Raw count'!$AQ269=0,0,100*'Raw count'!F269/'Raw count'!$AQ269)</f>
        <v>0</v>
      </c>
      <c r="H270" s="14">
        <f>IF('Raw count'!$AQ269=0,0,100*'Raw count'!G269/'Raw count'!$AQ269)</f>
        <v>0</v>
      </c>
      <c r="I270" s="14">
        <f>IF('Raw count'!$AQ269=0,0,100*'Raw count'!H269/'Raw count'!$AQ269)</f>
        <v>0</v>
      </c>
      <c r="J270" s="14">
        <f>IF('Raw count'!$AQ269=0,0,100*'Raw count'!I269/'Raw count'!$AQ269)</f>
        <v>10.746812386156648</v>
      </c>
      <c r="K270" s="14">
        <f>IF('Raw count'!$AQ269=0,0,100*'Raw count'!J269/'Raw count'!$AQ269)</f>
        <v>0.72859744990892528</v>
      </c>
      <c r="L270" s="14">
        <f>IF('Raw count'!$AQ269=0,0,100*'Raw count'!K269/'Raw count'!$AQ269)</f>
        <v>0</v>
      </c>
      <c r="M270" s="14">
        <f>IF('Raw count'!$AQ269=0,0,100*'Raw count'!L269/'Raw count'!$AQ269)</f>
        <v>0</v>
      </c>
      <c r="N270" s="14">
        <f>IF('Raw count'!$AQ269=0,0,100*'Raw count'!M269/'Raw count'!$AQ269)</f>
        <v>3.4608378870673953</v>
      </c>
      <c r="O270" s="14">
        <f>IF('Raw count'!$AQ269=0,0,100*'Raw count'!N269/'Raw count'!$AQ269)</f>
        <v>1.2750455373406193</v>
      </c>
      <c r="P270" s="14">
        <f>IF('Raw count'!$AQ269=0,0,100*'Raw count'!O269/'Raw count'!$AQ269)</f>
        <v>0</v>
      </c>
      <c r="Q270" s="14">
        <f>IF('Raw count'!$AQ269=0,0,100*'Raw count'!P269/'Raw count'!$AQ269)</f>
        <v>0.18214936247723132</v>
      </c>
      <c r="R270" s="14">
        <f>IF('Raw count'!$AQ269=0,0,100*'Raw count'!Q269/'Raw count'!$AQ269)</f>
        <v>7.8324225865209476</v>
      </c>
      <c r="S270" s="14">
        <f>IF('Raw count'!$AQ269=0,0,100*'Raw count'!R269/'Raw count'!$AQ269)</f>
        <v>4.5537340619307836</v>
      </c>
      <c r="T270" s="14">
        <f>IF('Raw count'!$AQ269=0,0,100*'Raw count'!S269/'Raw count'!$AQ269)</f>
        <v>2.7322404371584699</v>
      </c>
      <c r="U270" s="14">
        <f>IF('Raw count'!$AQ269=0,0,100*'Raw count'!T269/'Raw count'!$AQ269)</f>
        <v>1.639344262295082</v>
      </c>
      <c r="V270" s="14">
        <f>IF('Raw count'!$AQ269=0,0,100*'Raw count'!U269/'Raw count'!$AQ269)</f>
        <v>1.0928961748633881</v>
      </c>
      <c r="W270" s="14">
        <f>IF('Raw count'!$AQ269=0,0,100*'Raw count'!V269/'Raw count'!$AQ269)</f>
        <v>17.668488160291439</v>
      </c>
      <c r="X270" s="14">
        <f>IF('Raw count'!$AQ269=0,0,100*'Raw count'!W269/'Raw count'!$AQ269)</f>
        <v>10.564663023679417</v>
      </c>
      <c r="Y270" s="14">
        <f>IF('Raw count'!$AQ269=0,0,100*'Raw count'!X269/'Raw count'!$AQ269)</f>
        <v>0.72859744990892528</v>
      </c>
      <c r="Z270" s="14">
        <f>IF('Raw count'!$AQ269=0,0,100*'Raw count'!Y269/'Raw count'!$AQ269)</f>
        <v>23.861566484517304</v>
      </c>
      <c r="AA270" s="14">
        <f>IF('Raw count'!$AQ269=0,0,100*'Raw count'!Z269/'Raw count'!$AQ269)</f>
        <v>0</v>
      </c>
      <c r="AB270" s="14">
        <f>IF('Raw count'!$AQ269=0,0,100*'Raw count'!AA269/'Raw count'!$AQ269)</f>
        <v>1.8214936247723132</v>
      </c>
      <c r="AC270" s="14">
        <f>IF('Raw count'!$AQ269=0,0,100*'Raw count'!AB269/'Raw count'!$AQ269)</f>
        <v>0</v>
      </c>
      <c r="AD270" s="14">
        <f>IF('Raw count'!$AQ269=0,0,100*'Raw count'!AC269/'Raw count'!$AQ269)</f>
        <v>0.18214936247723132</v>
      </c>
      <c r="AE270" s="14">
        <f>IF('Raw count'!$AQ269=0,0,100*'Raw count'!AD269/'Raw count'!$AQ269)</f>
        <v>1.8214936247723132</v>
      </c>
      <c r="AF270" s="14">
        <f>IF('Raw count'!$AQ269=0,0,100*'Raw count'!AE269/'Raw count'!$AQ269)</f>
        <v>1.639344262295082</v>
      </c>
      <c r="AG270" s="14">
        <f>IF('Raw count'!$AQ269=0,0,100*'Raw count'!AF269/'Raw count'!$AQ269)</f>
        <v>0.36429872495446264</v>
      </c>
      <c r="AH270" s="14">
        <f>IF('Raw count'!$AQ269=0,0,100*'Raw count'!AG269/'Raw count'!$AQ269)</f>
        <v>0</v>
      </c>
      <c r="AI270" s="14">
        <f>IF('Raw count'!$AQ269=0,0,100*'Raw count'!AH269/'Raw count'!$AQ269)</f>
        <v>0</v>
      </c>
      <c r="AJ270" s="14">
        <f>IF('Raw count'!$AQ269=0,0,100*'Raw count'!AI269/'Raw count'!$AQ269)</f>
        <v>3.278688524590164</v>
      </c>
      <c r="AK270" s="14">
        <f>IF('Raw count'!$AQ269=0,0,100*'Raw count'!AJ269/'Raw count'!$AQ269)</f>
        <v>0</v>
      </c>
      <c r="AL270" s="14">
        <f>IF('Raw count'!$AQ269=0,0,100*'Raw count'!AK269/'Raw count'!$AQ269)</f>
        <v>1.8214936247723132</v>
      </c>
      <c r="AM270" s="14">
        <f>IF('Raw count'!$AQ269=0,0,100*'Raw count'!AL269/'Raw count'!$AQ269)</f>
        <v>1.4571948998178506</v>
      </c>
      <c r="AN270" s="14">
        <f>IF('Raw count'!$AQ269=0,0,100*'Raw count'!AM269/'Raw count'!$AQ269)</f>
        <v>0.18214936247723132</v>
      </c>
      <c r="AO270" s="14">
        <f>IF('Raw count'!$AQ269=0,0,100*'Raw count'!AN269/'Raw count'!$AQ269)</f>
        <v>1.0928961748633881</v>
      </c>
      <c r="AP270" s="14">
        <f>IF('Raw count'!$AQ269=0,0,100*'Raw count'!AO269/'Raw count'!$AQ269)</f>
        <v>0.36429872495446264</v>
      </c>
      <c r="AQ270" s="15">
        <f>IF('Raw count'!$AQ269=0,0,100*'Raw count'!AP269/'Raw count'!$AQ269)</f>
        <v>0.72859744990892528</v>
      </c>
      <c r="AR270" s="16">
        <f>IF('Raw count'!$AQ269=0,0,100*'Raw count'!AQ269/'Raw count'!$AQ269)</f>
        <v>100</v>
      </c>
    </row>
    <row r="271" spans="2:44" ht="16" customHeight="1">
      <c r="B271" s="12" t="s">
        <v>298</v>
      </c>
      <c r="C271" s="13">
        <v>1561.2</v>
      </c>
      <c r="D271" s="14">
        <f>IF('Raw count'!$AQ270=0,0,100*'Raw count'!C270/'Raw count'!$AQ270)</f>
        <v>0</v>
      </c>
      <c r="E271" s="14">
        <f>IF('Raw count'!$AQ270=0,0,100*'Raw count'!D270/'Raw count'!$AQ270)</f>
        <v>0</v>
      </c>
      <c r="F271" s="14">
        <f>IF('Raw count'!$AQ270=0,0,100*'Raw count'!E270/'Raw count'!$AQ270)</f>
        <v>0.35906642728904847</v>
      </c>
      <c r="G271" s="14">
        <f>IF('Raw count'!$AQ270=0,0,100*'Raw count'!F270/'Raw count'!$AQ270)</f>
        <v>0</v>
      </c>
      <c r="H271" s="14">
        <f>IF('Raw count'!$AQ270=0,0,100*'Raw count'!G270/'Raw count'!$AQ270)</f>
        <v>0</v>
      </c>
      <c r="I271" s="14">
        <f>IF('Raw count'!$AQ270=0,0,100*'Raw count'!H270/'Raw count'!$AQ270)</f>
        <v>0</v>
      </c>
      <c r="J271" s="14">
        <f>IF('Raw count'!$AQ270=0,0,100*'Raw count'!I270/'Raw count'!$AQ270)</f>
        <v>10.951526032315979</v>
      </c>
      <c r="K271" s="14">
        <f>IF('Raw count'!$AQ270=0,0,100*'Raw count'!J270/'Raw count'!$AQ270)</f>
        <v>1.0771992818671454</v>
      </c>
      <c r="L271" s="14">
        <f>IF('Raw count'!$AQ270=0,0,100*'Raw count'!K270/'Raw count'!$AQ270)</f>
        <v>0</v>
      </c>
      <c r="M271" s="14">
        <f>IF('Raw count'!$AQ270=0,0,100*'Raw count'!L270/'Raw count'!$AQ270)</f>
        <v>0</v>
      </c>
      <c r="N271" s="14">
        <f>IF('Raw count'!$AQ270=0,0,100*'Raw count'!M270/'Raw count'!$AQ270)</f>
        <v>1.2567324955116697</v>
      </c>
      <c r="O271" s="14">
        <f>IF('Raw count'!$AQ270=0,0,100*'Raw count'!N270/'Raw count'!$AQ270)</f>
        <v>0.35906642728904847</v>
      </c>
      <c r="P271" s="14">
        <f>IF('Raw count'!$AQ270=0,0,100*'Raw count'!O270/'Raw count'!$AQ270)</f>
        <v>0</v>
      </c>
      <c r="Q271" s="14">
        <f>IF('Raw count'!$AQ270=0,0,100*'Raw count'!P270/'Raw count'!$AQ270)</f>
        <v>0.89766606822262118</v>
      </c>
      <c r="R271" s="14">
        <f>IF('Raw count'!$AQ270=0,0,100*'Raw count'!Q270/'Raw count'!$AQ270)</f>
        <v>6.2836624775583481</v>
      </c>
      <c r="S271" s="14">
        <f>IF('Raw count'!$AQ270=0,0,100*'Raw count'!R270/'Raw count'!$AQ270)</f>
        <v>3.2315978456014363</v>
      </c>
      <c r="T271" s="14">
        <f>IF('Raw count'!$AQ270=0,0,100*'Raw count'!S270/'Raw count'!$AQ270)</f>
        <v>2.8725314183123878</v>
      </c>
      <c r="U271" s="14">
        <f>IF('Raw count'!$AQ270=0,0,100*'Raw count'!T270/'Raw count'!$AQ270)</f>
        <v>1.4362657091561939</v>
      </c>
      <c r="V271" s="14">
        <f>IF('Raw count'!$AQ270=0,0,100*'Raw count'!U270/'Raw count'!$AQ270)</f>
        <v>0.17953321364452424</v>
      </c>
      <c r="W271" s="14">
        <f>IF('Raw count'!$AQ270=0,0,100*'Raw count'!V270/'Raw count'!$AQ270)</f>
        <v>22.262118491921004</v>
      </c>
      <c r="X271" s="14">
        <f>IF('Raw count'!$AQ270=0,0,100*'Raw count'!W270/'Raw count'!$AQ270)</f>
        <v>14.542190305206462</v>
      </c>
      <c r="Y271" s="14">
        <f>IF('Raw count'!$AQ270=0,0,100*'Raw count'!X270/'Raw count'!$AQ270)</f>
        <v>1.6157989228007181</v>
      </c>
      <c r="Z271" s="14">
        <f>IF('Raw count'!$AQ270=0,0,100*'Raw count'!Y270/'Raw count'!$AQ270)</f>
        <v>22.262118491921004</v>
      </c>
      <c r="AA271" s="14">
        <f>IF('Raw count'!$AQ270=0,0,100*'Raw count'!Z270/'Raw count'!$AQ270)</f>
        <v>0</v>
      </c>
      <c r="AB271" s="14">
        <f>IF('Raw count'!$AQ270=0,0,100*'Raw count'!AA270/'Raw count'!$AQ270)</f>
        <v>2.3339317773788153</v>
      </c>
      <c r="AC271" s="14">
        <f>IF('Raw count'!$AQ270=0,0,100*'Raw count'!AB270/'Raw count'!$AQ270)</f>
        <v>0</v>
      </c>
      <c r="AD271" s="14">
        <f>IF('Raw count'!$AQ270=0,0,100*'Raw count'!AC270/'Raw count'!$AQ270)</f>
        <v>0</v>
      </c>
      <c r="AE271" s="14">
        <f>IF('Raw count'!$AQ270=0,0,100*'Raw count'!AD270/'Raw count'!$AQ270)</f>
        <v>0.89766606822262118</v>
      </c>
      <c r="AF271" s="14">
        <f>IF('Raw count'!$AQ270=0,0,100*'Raw count'!AE270/'Raw count'!$AQ270)</f>
        <v>1.7953321364452424</v>
      </c>
      <c r="AG271" s="14">
        <f>IF('Raw count'!$AQ270=0,0,100*'Raw count'!AF270/'Raw count'!$AQ270)</f>
        <v>0.17953321364452424</v>
      </c>
      <c r="AH271" s="14">
        <f>IF('Raw count'!$AQ270=0,0,100*'Raw count'!AG270/'Raw count'!$AQ270)</f>
        <v>0</v>
      </c>
      <c r="AI271" s="14">
        <f>IF('Raw count'!$AQ270=0,0,100*'Raw count'!AH270/'Raw count'!$AQ270)</f>
        <v>0</v>
      </c>
      <c r="AJ271" s="14">
        <f>IF('Raw count'!$AQ270=0,0,100*'Raw count'!AI270/'Raw count'!$AQ270)</f>
        <v>1.7953321364452424</v>
      </c>
      <c r="AK271" s="14">
        <f>IF('Raw count'!$AQ270=0,0,100*'Raw count'!AJ270/'Raw count'!$AQ270)</f>
        <v>0</v>
      </c>
      <c r="AL271" s="14">
        <f>IF('Raw count'!$AQ270=0,0,100*'Raw count'!AK270/'Raw count'!$AQ270)</f>
        <v>2.6929982046678638</v>
      </c>
      <c r="AM271" s="14">
        <f>IF('Raw count'!$AQ270=0,0,100*'Raw count'!AL270/'Raw count'!$AQ270)</f>
        <v>0.71813285457809695</v>
      </c>
      <c r="AN271" s="14">
        <f>IF('Raw count'!$AQ270=0,0,100*'Raw count'!AM270/'Raw count'!$AQ270)</f>
        <v>0.53859964093357271</v>
      </c>
      <c r="AO271" s="14">
        <f>IF('Raw count'!$AQ270=0,0,100*'Raw count'!AN270/'Raw count'!$AQ270)</f>
        <v>1.0771992818671454</v>
      </c>
      <c r="AP271" s="14">
        <f>IF('Raw count'!$AQ270=0,0,100*'Raw count'!AO270/'Raw count'!$AQ270)</f>
        <v>1.2567324955116697</v>
      </c>
      <c r="AQ271" s="15">
        <f>IF('Raw count'!$AQ270=0,0,100*'Raw count'!AP270/'Raw count'!$AQ270)</f>
        <v>0.71813285457809695</v>
      </c>
      <c r="AR271" s="16">
        <f>IF('Raw count'!$AQ270=0,0,100*'Raw count'!AQ270/'Raw count'!$AQ270)</f>
        <v>100</v>
      </c>
    </row>
    <row r="272" spans="2:44" ht="16" customHeight="1">
      <c r="B272" s="12" t="s">
        <v>299</v>
      </c>
      <c r="C272" s="13">
        <v>1562.2</v>
      </c>
      <c r="D272" s="14">
        <f>IF('Raw count'!$AQ271=0,0,100*'Raw count'!C271/'Raw count'!$AQ271)</f>
        <v>0</v>
      </c>
      <c r="E272" s="14">
        <f>IF('Raw count'!$AQ271=0,0,100*'Raw count'!D271/'Raw count'!$AQ271)</f>
        <v>0</v>
      </c>
      <c r="F272" s="14">
        <f>IF('Raw count'!$AQ271=0,0,100*'Raw count'!E271/'Raw count'!$AQ271)</f>
        <v>0.67720090293453727</v>
      </c>
      <c r="G272" s="14">
        <f>IF('Raw count'!$AQ271=0,0,100*'Raw count'!F271/'Raw count'!$AQ271)</f>
        <v>0</v>
      </c>
      <c r="H272" s="14">
        <f>IF('Raw count'!$AQ271=0,0,100*'Raw count'!G271/'Raw count'!$AQ271)</f>
        <v>0</v>
      </c>
      <c r="I272" s="14">
        <f>IF('Raw count'!$AQ271=0,0,100*'Raw count'!H271/'Raw count'!$AQ271)</f>
        <v>0</v>
      </c>
      <c r="J272" s="14">
        <f>IF('Raw count'!$AQ271=0,0,100*'Raw count'!I271/'Raw count'!$AQ271)</f>
        <v>5.8690744920993225</v>
      </c>
      <c r="K272" s="14">
        <f>IF('Raw count'!$AQ271=0,0,100*'Raw count'!J271/'Raw count'!$AQ271)</f>
        <v>0.67720090293453727</v>
      </c>
      <c r="L272" s="14">
        <f>IF('Raw count'!$AQ271=0,0,100*'Raw count'!K271/'Raw count'!$AQ271)</f>
        <v>0</v>
      </c>
      <c r="M272" s="14">
        <f>IF('Raw count'!$AQ271=0,0,100*'Raw count'!L271/'Raw count'!$AQ271)</f>
        <v>0</v>
      </c>
      <c r="N272" s="14">
        <f>IF('Raw count'!$AQ271=0,0,100*'Raw count'!M271/'Raw count'!$AQ271)</f>
        <v>1.8058690744920993</v>
      </c>
      <c r="O272" s="14">
        <f>IF('Raw count'!$AQ271=0,0,100*'Raw count'!N271/'Raw count'!$AQ271)</f>
        <v>1.1286681715575622</v>
      </c>
      <c r="P272" s="14">
        <f>IF('Raw count'!$AQ271=0,0,100*'Raw count'!O271/'Raw count'!$AQ271)</f>
        <v>0</v>
      </c>
      <c r="Q272" s="14">
        <f>IF('Raw count'!$AQ271=0,0,100*'Raw count'!P271/'Raw count'!$AQ271)</f>
        <v>0.90293453724604966</v>
      </c>
      <c r="R272" s="14">
        <f>IF('Raw count'!$AQ271=0,0,100*'Raw count'!Q271/'Raw count'!$AQ271)</f>
        <v>9.0293453724604973</v>
      </c>
      <c r="S272" s="14">
        <f>IF('Raw count'!$AQ271=0,0,100*'Raw count'!R271/'Raw count'!$AQ271)</f>
        <v>2.0316027088036117</v>
      </c>
      <c r="T272" s="14">
        <f>IF('Raw count'!$AQ271=0,0,100*'Raw count'!S271/'Raw count'!$AQ271)</f>
        <v>0.67720090293453727</v>
      </c>
      <c r="U272" s="14">
        <f>IF('Raw count'!$AQ271=0,0,100*'Raw count'!T271/'Raw count'!$AQ271)</f>
        <v>2.9345372460496613</v>
      </c>
      <c r="V272" s="14">
        <f>IF('Raw count'!$AQ271=0,0,100*'Raw count'!U271/'Raw count'!$AQ271)</f>
        <v>1.1286681715575622</v>
      </c>
      <c r="W272" s="14">
        <f>IF('Raw count'!$AQ271=0,0,100*'Raw count'!V271/'Raw count'!$AQ271)</f>
        <v>24.153498871331827</v>
      </c>
      <c r="X272" s="14">
        <f>IF('Raw count'!$AQ271=0,0,100*'Raw count'!W271/'Raw count'!$AQ271)</f>
        <v>15.801354401805868</v>
      </c>
      <c r="Y272" s="14">
        <f>IF('Raw count'!$AQ271=0,0,100*'Raw count'!X271/'Raw count'!$AQ271)</f>
        <v>1.1286681715575622</v>
      </c>
      <c r="Z272" s="14">
        <f>IF('Raw count'!$AQ271=0,0,100*'Raw count'!Y271/'Raw count'!$AQ271)</f>
        <v>20.767494356659142</v>
      </c>
      <c r="AA272" s="14">
        <f>IF('Raw count'!$AQ271=0,0,100*'Raw count'!Z271/'Raw count'!$AQ271)</f>
        <v>0</v>
      </c>
      <c r="AB272" s="14">
        <f>IF('Raw count'!$AQ271=0,0,100*'Raw count'!AA271/'Raw count'!$AQ271)</f>
        <v>1.1286681715575622</v>
      </c>
      <c r="AC272" s="14">
        <f>IF('Raw count'!$AQ271=0,0,100*'Raw count'!AB271/'Raw count'!$AQ271)</f>
        <v>1.1286681715575622</v>
      </c>
      <c r="AD272" s="14">
        <f>IF('Raw count'!$AQ271=0,0,100*'Raw count'!AC271/'Raw count'!$AQ271)</f>
        <v>0.45146726862302483</v>
      </c>
      <c r="AE272" s="14">
        <f>IF('Raw count'!$AQ271=0,0,100*'Raw count'!AD271/'Raw count'!$AQ271)</f>
        <v>1.1286681715575622</v>
      </c>
      <c r="AF272" s="14">
        <f>IF('Raw count'!$AQ271=0,0,100*'Raw count'!AE271/'Raw count'!$AQ271)</f>
        <v>1.8058690744920993</v>
      </c>
      <c r="AG272" s="14">
        <f>IF('Raw count'!$AQ271=0,0,100*'Raw count'!AF271/'Raw count'!$AQ271)</f>
        <v>0</v>
      </c>
      <c r="AH272" s="14">
        <f>IF('Raw count'!$AQ271=0,0,100*'Raw count'!AG271/'Raw count'!$AQ271)</f>
        <v>0</v>
      </c>
      <c r="AI272" s="14">
        <f>IF('Raw count'!$AQ271=0,0,100*'Raw count'!AH271/'Raw count'!$AQ271)</f>
        <v>0</v>
      </c>
      <c r="AJ272" s="14">
        <f>IF('Raw count'!$AQ271=0,0,100*'Raw count'!AI271/'Raw count'!$AQ271)</f>
        <v>2.2573363431151243</v>
      </c>
      <c r="AK272" s="14">
        <f>IF('Raw count'!$AQ271=0,0,100*'Raw count'!AJ271/'Raw count'!$AQ271)</f>
        <v>0</v>
      </c>
      <c r="AL272" s="14">
        <f>IF('Raw count'!$AQ271=0,0,100*'Raw count'!AK271/'Raw count'!$AQ271)</f>
        <v>2.0316027088036117</v>
      </c>
      <c r="AM272" s="14">
        <f>IF('Raw count'!$AQ271=0,0,100*'Raw count'!AL271/'Raw count'!$AQ271)</f>
        <v>1.3544018058690745</v>
      </c>
      <c r="AN272" s="14">
        <f>IF('Raw count'!$AQ271=0,0,100*'Raw count'!AM271/'Raw count'!$AQ271)</f>
        <v>0</v>
      </c>
      <c r="AO272" s="14">
        <f>IF('Raw count'!$AQ271=0,0,100*'Raw count'!AN271/'Raw count'!$AQ271)</f>
        <v>0.67720090293453727</v>
      </c>
      <c r="AP272" s="14">
        <f>IF('Raw count'!$AQ271=0,0,100*'Raw count'!AO271/'Raw count'!$AQ271)</f>
        <v>1.8058690744920993</v>
      </c>
      <c r="AQ272" s="15">
        <f>IF('Raw count'!$AQ271=0,0,100*'Raw count'!AP271/'Raw count'!$AQ271)</f>
        <v>0.45146726862302483</v>
      </c>
      <c r="AR272" s="16">
        <f>IF('Raw count'!$AQ271=0,0,100*'Raw count'!AQ271/'Raw count'!$AQ271)</f>
        <v>100</v>
      </c>
    </row>
    <row r="273" spans="2:44" ht="16" customHeight="1">
      <c r="B273" s="12" t="s">
        <v>300</v>
      </c>
      <c r="C273" s="13">
        <v>1563.2</v>
      </c>
      <c r="D273" s="14">
        <f>IF('Raw count'!$AQ272=0,0,100*'Raw count'!C272/'Raw count'!$AQ272)</f>
        <v>0</v>
      </c>
      <c r="E273" s="14">
        <f>IF('Raw count'!$AQ272=0,0,100*'Raw count'!D272/'Raw count'!$AQ272)</f>
        <v>0</v>
      </c>
      <c r="F273" s="14">
        <f>IF('Raw count'!$AQ272=0,0,100*'Raw count'!E272/'Raw count'!$AQ272)</f>
        <v>0</v>
      </c>
      <c r="G273" s="14">
        <f>IF('Raw count'!$AQ272=0,0,100*'Raw count'!F272/'Raw count'!$AQ272)</f>
        <v>0</v>
      </c>
      <c r="H273" s="14">
        <f>IF('Raw count'!$AQ272=0,0,100*'Raw count'!G272/'Raw count'!$AQ272)</f>
        <v>0</v>
      </c>
      <c r="I273" s="14">
        <f>IF('Raw count'!$AQ272=0,0,100*'Raw count'!H272/'Raw count'!$AQ272)</f>
        <v>0</v>
      </c>
      <c r="J273" s="14">
        <f>IF('Raw count'!$AQ272=0,0,100*'Raw count'!I272/'Raw count'!$AQ272)</f>
        <v>4.6846846846846848</v>
      </c>
      <c r="K273" s="14">
        <f>IF('Raw count'!$AQ272=0,0,100*'Raw count'!J272/'Raw count'!$AQ272)</f>
        <v>0.72072072072072069</v>
      </c>
      <c r="L273" s="14">
        <f>IF('Raw count'!$AQ272=0,0,100*'Raw count'!K272/'Raw count'!$AQ272)</f>
        <v>0</v>
      </c>
      <c r="M273" s="14">
        <f>IF('Raw count'!$AQ272=0,0,100*'Raw count'!L272/'Raw count'!$AQ272)</f>
        <v>0</v>
      </c>
      <c r="N273" s="14">
        <f>IF('Raw count'!$AQ272=0,0,100*'Raw count'!M272/'Raw count'!$AQ272)</f>
        <v>1.8018018018018018</v>
      </c>
      <c r="O273" s="14">
        <f>IF('Raw count'!$AQ272=0,0,100*'Raw count'!N272/'Raw count'!$AQ272)</f>
        <v>1.0810810810810811</v>
      </c>
      <c r="P273" s="14">
        <f>IF('Raw count'!$AQ272=0,0,100*'Raw count'!O272/'Raw count'!$AQ272)</f>
        <v>0</v>
      </c>
      <c r="Q273" s="14">
        <f>IF('Raw count'!$AQ272=0,0,100*'Raw count'!P272/'Raw count'!$AQ272)</f>
        <v>0</v>
      </c>
      <c r="R273" s="14">
        <f>IF('Raw count'!$AQ272=0,0,100*'Raw count'!Q272/'Raw count'!$AQ272)</f>
        <v>6.4864864864864868</v>
      </c>
      <c r="S273" s="14">
        <f>IF('Raw count'!$AQ272=0,0,100*'Raw count'!R272/'Raw count'!$AQ272)</f>
        <v>1.0810810810810811</v>
      </c>
      <c r="T273" s="14">
        <f>IF('Raw count'!$AQ272=0,0,100*'Raw count'!S272/'Raw count'!$AQ272)</f>
        <v>2.3423423423423424</v>
      </c>
      <c r="U273" s="14">
        <f>IF('Raw count'!$AQ272=0,0,100*'Raw count'!T272/'Raw count'!$AQ272)</f>
        <v>3.0630630630630629</v>
      </c>
      <c r="V273" s="14">
        <f>IF('Raw count'!$AQ272=0,0,100*'Raw count'!U272/'Raw count'!$AQ272)</f>
        <v>0.72072072072072069</v>
      </c>
      <c r="W273" s="14">
        <f>IF('Raw count'!$AQ272=0,0,100*'Raw count'!V272/'Raw count'!$AQ272)</f>
        <v>19.45945945945946</v>
      </c>
      <c r="X273" s="14">
        <f>IF('Raw count'!$AQ272=0,0,100*'Raw count'!W272/'Raw count'!$AQ272)</f>
        <v>17.117117117117118</v>
      </c>
      <c r="Y273" s="14">
        <f>IF('Raw count'!$AQ272=0,0,100*'Raw count'!X272/'Raw count'!$AQ272)</f>
        <v>1.4414414414414414</v>
      </c>
      <c r="Z273" s="14">
        <f>IF('Raw count'!$AQ272=0,0,100*'Raw count'!Y272/'Raw count'!$AQ272)</f>
        <v>25.405405405405407</v>
      </c>
      <c r="AA273" s="14">
        <f>IF('Raw count'!$AQ272=0,0,100*'Raw count'!Z272/'Raw count'!$AQ272)</f>
        <v>0</v>
      </c>
      <c r="AB273" s="14">
        <f>IF('Raw count'!$AQ272=0,0,100*'Raw count'!AA272/'Raw count'!$AQ272)</f>
        <v>0.72072072072072069</v>
      </c>
      <c r="AC273" s="14">
        <f>IF('Raw count'!$AQ272=0,0,100*'Raw count'!AB272/'Raw count'!$AQ272)</f>
        <v>0.18018018018018017</v>
      </c>
      <c r="AD273" s="14">
        <f>IF('Raw count'!$AQ272=0,0,100*'Raw count'!AC272/'Raw count'!$AQ272)</f>
        <v>0.36036036036036034</v>
      </c>
      <c r="AE273" s="14">
        <f>IF('Raw count'!$AQ272=0,0,100*'Raw count'!AD272/'Raw count'!$AQ272)</f>
        <v>1.6216216216216217</v>
      </c>
      <c r="AF273" s="14">
        <f>IF('Raw count'!$AQ272=0,0,100*'Raw count'!AE272/'Raw count'!$AQ272)</f>
        <v>3.2432432432432434</v>
      </c>
      <c r="AG273" s="14">
        <f>IF('Raw count'!$AQ272=0,0,100*'Raw count'!AF272/'Raw count'!$AQ272)</f>
        <v>0.54054054054054057</v>
      </c>
      <c r="AH273" s="14">
        <f>IF('Raw count'!$AQ272=0,0,100*'Raw count'!AG272/'Raw count'!$AQ272)</f>
        <v>0</v>
      </c>
      <c r="AI273" s="14">
        <f>IF('Raw count'!$AQ272=0,0,100*'Raw count'!AH272/'Raw count'!$AQ272)</f>
        <v>0</v>
      </c>
      <c r="AJ273" s="14">
        <f>IF('Raw count'!$AQ272=0,0,100*'Raw count'!AI272/'Raw count'!$AQ272)</f>
        <v>3.9639639639639639</v>
      </c>
      <c r="AK273" s="14">
        <f>IF('Raw count'!$AQ272=0,0,100*'Raw count'!AJ272/'Raw count'!$AQ272)</f>
        <v>0</v>
      </c>
      <c r="AL273" s="14">
        <f>IF('Raw count'!$AQ272=0,0,100*'Raw count'!AK272/'Raw count'!$AQ272)</f>
        <v>2.5225225225225225</v>
      </c>
      <c r="AM273" s="14">
        <f>IF('Raw count'!$AQ272=0,0,100*'Raw count'!AL272/'Raw count'!$AQ272)</f>
        <v>1.4414414414414414</v>
      </c>
      <c r="AN273" s="14">
        <f>IF('Raw count'!$AQ272=0,0,100*'Raw count'!AM272/'Raw count'!$AQ272)</f>
        <v>0.54054054054054057</v>
      </c>
      <c r="AO273" s="14">
        <f>IF('Raw count'!$AQ272=0,0,100*'Raw count'!AN272/'Raw count'!$AQ272)</f>
        <v>0.54054054054054057</v>
      </c>
      <c r="AP273" s="14">
        <f>IF('Raw count'!$AQ272=0,0,100*'Raw count'!AO272/'Raw count'!$AQ272)</f>
        <v>0.18018018018018017</v>
      </c>
      <c r="AQ273" s="15">
        <f>IF('Raw count'!$AQ272=0,0,100*'Raw count'!AP272/'Raw count'!$AQ272)</f>
        <v>0.72072072072072069</v>
      </c>
      <c r="AR273" s="16">
        <f>IF('Raw count'!$AQ272=0,0,100*'Raw count'!AQ272/'Raw count'!$AQ272)</f>
        <v>100</v>
      </c>
    </row>
    <row r="274" spans="2:44" ht="16" customHeight="1">
      <c r="B274" s="12" t="s">
        <v>301</v>
      </c>
      <c r="C274" s="13">
        <v>1563.6197</v>
      </c>
      <c r="D274" s="14">
        <f>IF('Raw count'!$AQ273=0,0,100*'Raw count'!C273/'Raw count'!$AQ273)</f>
        <v>0</v>
      </c>
      <c r="E274" s="14">
        <f>IF('Raw count'!$AQ273=0,0,100*'Raw count'!D273/'Raw count'!$AQ273)</f>
        <v>0</v>
      </c>
      <c r="F274" s="14">
        <f>IF('Raw count'!$AQ273=0,0,100*'Raw count'!E273/'Raw count'!$AQ273)</f>
        <v>0.34843205574912894</v>
      </c>
      <c r="G274" s="14">
        <f>IF('Raw count'!$AQ273=0,0,100*'Raw count'!F273/'Raw count'!$AQ273)</f>
        <v>0</v>
      </c>
      <c r="H274" s="14">
        <f>IF('Raw count'!$AQ273=0,0,100*'Raw count'!G273/'Raw count'!$AQ273)</f>
        <v>0</v>
      </c>
      <c r="I274" s="14">
        <f>IF('Raw count'!$AQ273=0,0,100*'Raw count'!H273/'Raw count'!$AQ273)</f>
        <v>0</v>
      </c>
      <c r="J274" s="14">
        <f>IF('Raw count'!$AQ273=0,0,100*'Raw count'!I273/'Raw count'!$AQ273)</f>
        <v>10.278745644599303</v>
      </c>
      <c r="K274" s="14">
        <f>IF('Raw count'!$AQ273=0,0,100*'Raw count'!J273/'Raw count'!$AQ273)</f>
        <v>0.87108013937282225</v>
      </c>
      <c r="L274" s="14">
        <f>IF('Raw count'!$AQ273=0,0,100*'Raw count'!K273/'Raw count'!$AQ273)</f>
        <v>0</v>
      </c>
      <c r="M274" s="14">
        <f>IF('Raw count'!$AQ273=0,0,100*'Raw count'!L273/'Raw count'!$AQ273)</f>
        <v>0</v>
      </c>
      <c r="N274" s="14">
        <f>IF('Raw count'!$AQ273=0,0,100*'Raw count'!M273/'Raw count'!$AQ273)</f>
        <v>1.5679442508710801</v>
      </c>
      <c r="O274" s="14">
        <f>IF('Raw count'!$AQ273=0,0,100*'Raw count'!N273/'Raw count'!$AQ273)</f>
        <v>0.87108013937282225</v>
      </c>
      <c r="P274" s="14">
        <f>IF('Raw count'!$AQ273=0,0,100*'Raw count'!O273/'Raw count'!$AQ273)</f>
        <v>0</v>
      </c>
      <c r="Q274" s="14">
        <f>IF('Raw count'!$AQ273=0,0,100*'Raw count'!P273/'Raw count'!$AQ273)</f>
        <v>0.52264808362369342</v>
      </c>
      <c r="R274" s="14">
        <f>IF('Raw count'!$AQ273=0,0,100*'Raw count'!Q273/'Raw count'!$AQ273)</f>
        <v>7.491289198606272</v>
      </c>
      <c r="S274" s="14">
        <f>IF('Raw count'!$AQ273=0,0,100*'Raw count'!R273/'Raw count'!$AQ273)</f>
        <v>3.8327526132404182</v>
      </c>
      <c r="T274" s="14">
        <f>IF('Raw count'!$AQ273=0,0,100*'Raw count'!S273/'Raw count'!$AQ273)</f>
        <v>1.9163763066202091</v>
      </c>
      <c r="U274" s="14">
        <f>IF('Raw count'!$AQ273=0,0,100*'Raw count'!T273/'Raw count'!$AQ273)</f>
        <v>2.0905923344947737</v>
      </c>
      <c r="V274" s="14">
        <f>IF('Raw count'!$AQ273=0,0,100*'Raw count'!U273/'Raw count'!$AQ273)</f>
        <v>0</v>
      </c>
      <c r="W274" s="14">
        <f>IF('Raw count'!$AQ273=0,0,100*'Raw count'!V273/'Raw count'!$AQ273)</f>
        <v>20.557491289198605</v>
      </c>
      <c r="X274" s="14">
        <f>IF('Raw count'!$AQ273=0,0,100*'Raw count'!W273/'Raw count'!$AQ273)</f>
        <v>11.324041811846691</v>
      </c>
      <c r="Y274" s="14">
        <f>IF('Raw count'!$AQ273=0,0,100*'Raw count'!X273/'Raw count'!$AQ273)</f>
        <v>1.2195121951219512</v>
      </c>
      <c r="Z274" s="14">
        <f>IF('Raw count'!$AQ273=0,0,100*'Raw count'!Y273/'Raw count'!$AQ273)</f>
        <v>22.125435540069688</v>
      </c>
      <c r="AA274" s="14">
        <f>IF('Raw count'!$AQ273=0,0,100*'Raw count'!Z273/'Raw count'!$AQ273)</f>
        <v>0</v>
      </c>
      <c r="AB274" s="14">
        <f>IF('Raw count'!$AQ273=0,0,100*'Raw count'!AA273/'Raw count'!$AQ273)</f>
        <v>1.9163763066202091</v>
      </c>
      <c r="AC274" s="14">
        <f>IF('Raw count'!$AQ273=0,0,100*'Raw count'!AB273/'Raw count'!$AQ273)</f>
        <v>0.17421602787456447</v>
      </c>
      <c r="AD274" s="14">
        <f>IF('Raw count'!$AQ273=0,0,100*'Raw count'!AC273/'Raw count'!$AQ273)</f>
        <v>0.34843205574912894</v>
      </c>
      <c r="AE274" s="14">
        <f>IF('Raw count'!$AQ273=0,0,100*'Raw count'!AD273/'Raw count'!$AQ273)</f>
        <v>1.3937282229965158</v>
      </c>
      <c r="AF274" s="14">
        <f>IF('Raw count'!$AQ273=0,0,100*'Raw count'!AE273/'Raw count'!$AQ273)</f>
        <v>1.5679442508710801</v>
      </c>
      <c r="AG274" s="14">
        <f>IF('Raw count'!$AQ273=0,0,100*'Raw count'!AF273/'Raw count'!$AQ273)</f>
        <v>0</v>
      </c>
      <c r="AH274" s="14">
        <f>IF('Raw count'!$AQ273=0,0,100*'Raw count'!AG273/'Raw count'!$AQ273)</f>
        <v>0</v>
      </c>
      <c r="AI274" s="14">
        <f>IF('Raw count'!$AQ273=0,0,100*'Raw count'!AH273/'Raw count'!$AQ273)</f>
        <v>0</v>
      </c>
      <c r="AJ274" s="14">
        <f>IF('Raw count'!$AQ273=0,0,100*'Raw count'!AI273/'Raw count'!$AQ273)</f>
        <v>3.484320557491289</v>
      </c>
      <c r="AK274" s="14">
        <f>IF('Raw count'!$AQ273=0,0,100*'Raw count'!AJ273/'Raw count'!$AQ273)</f>
        <v>0</v>
      </c>
      <c r="AL274" s="14">
        <f>IF('Raw count'!$AQ273=0,0,100*'Raw count'!AK273/'Raw count'!$AQ273)</f>
        <v>3.6585365853658538</v>
      </c>
      <c r="AM274" s="14">
        <f>IF('Raw count'!$AQ273=0,0,100*'Raw count'!AL273/'Raw count'!$AQ273)</f>
        <v>2.4390243902439024</v>
      </c>
      <c r="AN274" s="14">
        <f>IF('Raw count'!$AQ273=0,0,100*'Raw count'!AM273/'Raw count'!$AQ273)</f>
        <v>0.17421602787456447</v>
      </c>
      <c r="AO274" s="14">
        <f>IF('Raw count'!$AQ273=0,0,100*'Raw count'!AN273/'Raw count'!$AQ273)</f>
        <v>0.52264808362369342</v>
      </c>
      <c r="AP274" s="14">
        <f>IF('Raw count'!$AQ273=0,0,100*'Raw count'!AO273/'Raw count'!$AQ273)</f>
        <v>0.34843205574912894</v>
      </c>
      <c r="AQ274" s="15">
        <f>IF('Raw count'!$AQ273=0,0,100*'Raw count'!AP273/'Raw count'!$AQ273)</f>
        <v>0</v>
      </c>
      <c r="AR274" s="16">
        <f>IF('Raw count'!$AQ273=0,0,100*'Raw count'!AQ273/'Raw count'!$AQ273)</f>
        <v>100</v>
      </c>
    </row>
    <row r="275" spans="2:44" ht="16" customHeight="1">
      <c r="B275" s="12" t="s">
        <v>302</v>
      </c>
      <c r="C275" s="13">
        <v>1564.6478999999999</v>
      </c>
      <c r="D275" s="14">
        <f>IF('Raw count'!$AQ274=0,0,100*'Raw count'!C274/'Raw count'!$AQ274)</f>
        <v>0</v>
      </c>
      <c r="E275" s="14">
        <f>IF('Raw count'!$AQ274=0,0,100*'Raw count'!D274/'Raw count'!$AQ274)</f>
        <v>0</v>
      </c>
      <c r="F275" s="14">
        <f>IF('Raw count'!$AQ274=0,0,100*'Raw count'!E274/'Raw count'!$AQ274)</f>
        <v>0</v>
      </c>
      <c r="G275" s="14">
        <f>IF('Raw count'!$AQ274=0,0,100*'Raw count'!F274/'Raw count'!$AQ274)</f>
        <v>0</v>
      </c>
      <c r="H275" s="14">
        <f>IF('Raw count'!$AQ274=0,0,100*'Raw count'!G274/'Raw count'!$AQ274)</f>
        <v>0</v>
      </c>
      <c r="I275" s="14">
        <f>IF('Raw count'!$AQ274=0,0,100*'Raw count'!H274/'Raw count'!$AQ274)</f>
        <v>0</v>
      </c>
      <c r="J275" s="14">
        <f>IF('Raw count'!$AQ274=0,0,100*'Raw count'!I274/'Raw count'!$AQ274)</f>
        <v>11.554621848739496</v>
      </c>
      <c r="K275" s="14">
        <f>IF('Raw count'!$AQ274=0,0,100*'Raw count'!J274/'Raw count'!$AQ274)</f>
        <v>0.42016806722689076</v>
      </c>
      <c r="L275" s="14">
        <f>IF('Raw count'!$AQ274=0,0,100*'Raw count'!K274/'Raw count'!$AQ274)</f>
        <v>0</v>
      </c>
      <c r="M275" s="14">
        <f>IF('Raw count'!$AQ274=0,0,100*'Raw count'!L274/'Raw count'!$AQ274)</f>
        <v>0</v>
      </c>
      <c r="N275" s="14">
        <f>IF('Raw count'!$AQ274=0,0,100*'Raw count'!M274/'Raw count'!$AQ274)</f>
        <v>0.21008403361344538</v>
      </c>
      <c r="O275" s="14">
        <f>IF('Raw count'!$AQ274=0,0,100*'Raw count'!N274/'Raw count'!$AQ274)</f>
        <v>1.4705882352941178</v>
      </c>
      <c r="P275" s="14">
        <f>IF('Raw count'!$AQ274=0,0,100*'Raw count'!O274/'Raw count'!$AQ274)</f>
        <v>0</v>
      </c>
      <c r="Q275" s="14">
        <f>IF('Raw count'!$AQ274=0,0,100*'Raw count'!P274/'Raw count'!$AQ274)</f>
        <v>0.42016806722689076</v>
      </c>
      <c r="R275" s="14">
        <f>IF('Raw count'!$AQ274=0,0,100*'Raw count'!Q274/'Raw count'!$AQ274)</f>
        <v>7.1428571428571432</v>
      </c>
      <c r="S275" s="14">
        <f>IF('Raw count'!$AQ274=0,0,100*'Raw count'!R274/'Raw count'!$AQ274)</f>
        <v>4.4117647058823533</v>
      </c>
      <c r="T275" s="14">
        <f>IF('Raw count'!$AQ274=0,0,100*'Raw count'!S274/'Raw count'!$AQ274)</f>
        <v>2.3109243697478989</v>
      </c>
      <c r="U275" s="14">
        <f>IF('Raw count'!$AQ274=0,0,100*'Raw count'!T274/'Raw count'!$AQ274)</f>
        <v>1.4705882352941178</v>
      </c>
      <c r="V275" s="14">
        <f>IF('Raw count'!$AQ274=0,0,100*'Raw count'!U274/'Raw count'!$AQ274)</f>
        <v>0.21008403361344538</v>
      </c>
      <c r="W275" s="14">
        <f>IF('Raw count'!$AQ274=0,0,100*'Raw count'!V274/'Raw count'!$AQ274)</f>
        <v>25.210084033613445</v>
      </c>
      <c r="X275" s="14">
        <f>IF('Raw count'!$AQ274=0,0,100*'Raw count'!W274/'Raw count'!$AQ274)</f>
        <v>10.504201680672269</v>
      </c>
      <c r="Y275" s="14">
        <f>IF('Raw count'!$AQ274=0,0,100*'Raw count'!X274/'Raw count'!$AQ274)</f>
        <v>1.0504201680672269</v>
      </c>
      <c r="Z275" s="14">
        <f>IF('Raw count'!$AQ274=0,0,100*'Raw count'!Y274/'Raw count'!$AQ274)</f>
        <v>22.268907563025209</v>
      </c>
      <c r="AA275" s="14">
        <f>IF('Raw count'!$AQ274=0,0,100*'Raw count'!Z274/'Raw count'!$AQ274)</f>
        <v>0</v>
      </c>
      <c r="AB275" s="14">
        <f>IF('Raw count'!$AQ274=0,0,100*'Raw count'!AA274/'Raw count'!$AQ274)</f>
        <v>0.21008403361344538</v>
      </c>
      <c r="AC275" s="14">
        <f>IF('Raw count'!$AQ274=0,0,100*'Raw count'!AB274/'Raw count'!$AQ274)</f>
        <v>0.21008403361344538</v>
      </c>
      <c r="AD275" s="14">
        <f>IF('Raw count'!$AQ274=0,0,100*'Raw count'!AC274/'Raw count'!$AQ274)</f>
        <v>0.84033613445378152</v>
      </c>
      <c r="AE275" s="14">
        <f>IF('Raw count'!$AQ274=0,0,100*'Raw count'!AD274/'Raw count'!$AQ274)</f>
        <v>0.84033613445378152</v>
      </c>
      <c r="AF275" s="14">
        <f>IF('Raw count'!$AQ274=0,0,100*'Raw count'!AE274/'Raw count'!$AQ274)</f>
        <v>2.73109243697479</v>
      </c>
      <c r="AG275" s="14">
        <f>IF('Raw count'!$AQ274=0,0,100*'Raw count'!AF274/'Raw count'!$AQ274)</f>
        <v>0.63025210084033612</v>
      </c>
      <c r="AH275" s="14">
        <f>IF('Raw count'!$AQ274=0,0,100*'Raw count'!AG274/'Raw count'!$AQ274)</f>
        <v>0</v>
      </c>
      <c r="AI275" s="14">
        <f>IF('Raw count'!$AQ274=0,0,100*'Raw count'!AH274/'Raw count'!$AQ274)</f>
        <v>0</v>
      </c>
      <c r="AJ275" s="14">
        <f>IF('Raw count'!$AQ274=0,0,100*'Raw count'!AI274/'Raw count'!$AQ274)</f>
        <v>2.1008403361344539</v>
      </c>
      <c r="AK275" s="14">
        <f>IF('Raw count'!$AQ274=0,0,100*'Raw count'!AJ274/'Raw count'!$AQ274)</f>
        <v>0</v>
      </c>
      <c r="AL275" s="14">
        <f>IF('Raw count'!$AQ274=0,0,100*'Raw count'!AK274/'Raw count'!$AQ274)</f>
        <v>1.680672268907563</v>
      </c>
      <c r="AM275" s="14">
        <f>IF('Raw count'!$AQ274=0,0,100*'Raw count'!AL274/'Raw count'!$AQ274)</f>
        <v>2.1008403361344539</v>
      </c>
      <c r="AN275" s="14">
        <f>IF('Raw count'!$AQ274=0,0,100*'Raw count'!AM274/'Raw count'!$AQ274)</f>
        <v>0.84033613445378152</v>
      </c>
      <c r="AO275" s="14">
        <f>IF('Raw count'!$AQ274=0,0,100*'Raw count'!AN274/'Raw count'!$AQ274)</f>
        <v>0.42016806722689076</v>
      </c>
      <c r="AP275" s="14">
        <f>IF('Raw count'!$AQ274=0,0,100*'Raw count'!AO274/'Raw count'!$AQ274)</f>
        <v>0.84033613445378152</v>
      </c>
      <c r="AQ275" s="15">
        <f>IF('Raw count'!$AQ274=0,0,100*'Raw count'!AP274/'Raw count'!$AQ274)</f>
        <v>0.42016806722689076</v>
      </c>
      <c r="AR275" s="16">
        <f>IF('Raw count'!$AQ274=0,0,100*'Raw count'!AQ274/'Raw count'!$AQ274)</f>
        <v>100</v>
      </c>
    </row>
    <row r="276" spans="2:44" ht="16" customHeight="1">
      <c r="B276" s="12" t="s">
        <v>303</v>
      </c>
      <c r="C276" s="13">
        <v>1565.6760999999999</v>
      </c>
      <c r="D276" s="14">
        <f>IF('Raw count'!$AQ275=0,0,100*'Raw count'!C275/'Raw count'!$AQ275)</f>
        <v>0</v>
      </c>
      <c r="E276" s="14">
        <f>IF('Raw count'!$AQ275=0,0,100*'Raw count'!D275/'Raw count'!$AQ275)</f>
        <v>0</v>
      </c>
      <c r="F276" s="14">
        <f>IF('Raw count'!$AQ275=0,0,100*'Raw count'!E275/'Raw count'!$AQ275)</f>
        <v>0</v>
      </c>
      <c r="G276" s="14">
        <f>IF('Raw count'!$AQ275=0,0,100*'Raw count'!F275/'Raw count'!$AQ275)</f>
        <v>0</v>
      </c>
      <c r="H276" s="14">
        <f>IF('Raw count'!$AQ275=0,0,100*'Raw count'!G275/'Raw count'!$AQ275)</f>
        <v>0</v>
      </c>
      <c r="I276" s="14">
        <f>IF('Raw count'!$AQ275=0,0,100*'Raw count'!H275/'Raw count'!$AQ275)</f>
        <v>0</v>
      </c>
      <c r="J276" s="14">
        <f>IF('Raw count'!$AQ275=0,0,100*'Raw count'!I275/'Raw count'!$AQ275)</f>
        <v>11.643835616438356</v>
      </c>
      <c r="K276" s="14">
        <f>IF('Raw count'!$AQ275=0,0,100*'Raw count'!J275/'Raw count'!$AQ275)</f>
        <v>0.45662100456621002</v>
      </c>
      <c r="L276" s="14">
        <f>IF('Raw count'!$AQ275=0,0,100*'Raw count'!K275/'Raw count'!$AQ275)</f>
        <v>0</v>
      </c>
      <c r="M276" s="14">
        <f>IF('Raw count'!$AQ275=0,0,100*'Raw count'!L275/'Raw count'!$AQ275)</f>
        <v>0</v>
      </c>
      <c r="N276" s="14">
        <f>IF('Raw count'!$AQ275=0,0,100*'Raw count'!M275/'Raw count'!$AQ275)</f>
        <v>0.45662100456621002</v>
      </c>
      <c r="O276" s="14">
        <f>IF('Raw count'!$AQ275=0,0,100*'Raw count'!N275/'Raw count'!$AQ275)</f>
        <v>0.68493150684931503</v>
      </c>
      <c r="P276" s="14">
        <f>IF('Raw count'!$AQ275=0,0,100*'Raw count'!O275/'Raw count'!$AQ275)</f>
        <v>0</v>
      </c>
      <c r="Q276" s="14">
        <f>IF('Raw count'!$AQ275=0,0,100*'Raw count'!P275/'Raw count'!$AQ275)</f>
        <v>0.68493150684931503</v>
      </c>
      <c r="R276" s="14">
        <f>IF('Raw count'!$AQ275=0,0,100*'Raw count'!Q275/'Raw count'!$AQ275)</f>
        <v>4.7945205479452051</v>
      </c>
      <c r="S276" s="14">
        <f>IF('Raw count'!$AQ275=0,0,100*'Raw count'!R275/'Raw count'!$AQ275)</f>
        <v>4.1095890410958908</v>
      </c>
      <c r="T276" s="14">
        <f>IF('Raw count'!$AQ275=0,0,100*'Raw count'!S275/'Raw count'!$AQ275)</f>
        <v>1.8264840182648401</v>
      </c>
      <c r="U276" s="14">
        <f>IF('Raw count'!$AQ275=0,0,100*'Raw count'!T275/'Raw count'!$AQ275)</f>
        <v>2.0547945205479454</v>
      </c>
      <c r="V276" s="14">
        <f>IF('Raw count'!$AQ275=0,0,100*'Raw count'!U275/'Raw count'!$AQ275)</f>
        <v>0.45662100456621002</v>
      </c>
      <c r="W276" s="14">
        <f>IF('Raw count'!$AQ275=0,0,100*'Raw count'!V275/'Raw count'!$AQ275)</f>
        <v>25.799086757990867</v>
      </c>
      <c r="X276" s="14">
        <f>IF('Raw count'!$AQ275=0,0,100*'Raw count'!W275/'Raw count'!$AQ275)</f>
        <v>15.068493150684931</v>
      </c>
      <c r="Y276" s="14">
        <f>IF('Raw count'!$AQ275=0,0,100*'Raw count'!X275/'Raw count'!$AQ275)</f>
        <v>1.1415525114155252</v>
      </c>
      <c r="Z276" s="14">
        <f>IF('Raw count'!$AQ275=0,0,100*'Raw count'!Y275/'Raw count'!$AQ275)</f>
        <v>20.547945205479451</v>
      </c>
      <c r="AA276" s="14">
        <f>IF('Raw count'!$AQ275=0,0,100*'Raw count'!Z275/'Raw count'!$AQ275)</f>
        <v>0</v>
      </c>
      <c r="AB276" s="14">
        <f>IF('Raw count'!$AQ275=0,0,100*'Raw count'!AA275/'Raw count'!$AQ275)</f>
        <v>1.3698630136986301</v>
      </c>
      <c r="AC276" s="14">
        <f>IF('Raw count'!$AQ275=0,0,100*'Raw count'!AB275/'Raw count'!$AQ275)</f>
        <v>0.22831050228310501</v>
      </c>
      <c r="AD276" s="14">
        <f>IF('Raw count'!$AQ275=0,0,100*'Raw count'!AC275/'Raw count'!$AQ275)</f>
        <v>0.45662100456621002</v>
      </c>
      <c r="AE276" s="14">
        <f>IF('Raw count'!$AQ275=0,0,100*'Raw count'!AD275/'Raw count'!$AQ275)</f>
        <v>1.8264840182648401</v>
      </c>
      <c r="AF276" s="14">
        <f>IF('Raw count'!$AQ275=0,0,100*'Raw count'!AE275/'Raw count'!$AQ275)</f>
        <v>2.5114155251141552</v>
      </c>
      <c r="AG276" s="14">
        <f>IF('Raw count'!$AQ275=0,0,100*'Raw count'!AF275/'Raw count'!$AQ275)</f>
        <v>0</v>
      </c>
      <c r="AH276" s="14">
        <f>IF('Raw count'!$AQ275=0,0,100*'Raw count'!AG275/'Raw count'!$AQ275)</f>
        <v>0</v>
      </c>
      <c r="AI276" s="14">
        <f>IF('Raw count'!$AQ275=0,0,100*'Raw count'!AH275/'Raw count'!$AQ275)</f>
        <v>0</v>
      </c>
      <c r="AJ276" s="14">
        <f>IF('Raw count'!$AQ275=0,0,100*'Raw count'!AI275/'Raw count'!$AQ275)</f>
        <v>0.91324200913242004</v>
      </c>
      <c r="AK276" s="14">
        <f>IF('Raw count'!$AQ275=0,0,100*'Raw count'!AJ275/'Raw count'!$AQ275)</f>
        <v>0</v>
      </c>
      <c r="AL276" s="14">
        <f>IF('Raw count'!$AQ275=0,0,100*'Raw count'!AK275/'Raw count'!$AQ275)</f>
        <v>1.5981735159817352</v>
      </c>
      <c r="AM276" s="14">
        <f>IF('Raw count'!$AQ275=0,0,100*'Raw count'!AL275/'Raw count'!$AQ275)</f>
        <v>1.3698630136986301</v>
      </c>
      <c r="AN276" s="14">
        <f>IF('Raw count'!$AQ275=0,0,100*'Raw count'!AM275/'Raw count'!$AQ275)</f>
        <v>0</v>
      </c>
      <c r="AO276" s="14">
        <f>IF('Raw count'!$AQ275=0,0,100*'Raw count'!AN275/'Raw count'!$AQ275)</f>
        <v>0.68493150684931503</v>
      </c>
      <c r="AP276" s="14">
        <f>IF('Raw count'!$AQ275=0,0,100*'Raw count'!AO275/'Raw count'!$AQ275)</f>
        <v>0</v>
      </c>
      <c r="AQ276" s="15">
        <f>IF('Raw count'!$AQ275=0,0,100*'Raw count'!AP275/'Raw count'!$AQ275)</f>
        <v>0.22831050228310501</v>
      </c>
      <c r="AR276" s="16">
        <f>IF('Raw count'!$AQ275=0,0,100*'Raw count'!AQ275/'Raw count'!$AQ275)</f>
        <v>100</v>
      </c>
    </row>
    <row r="277" spans="2:44" ht="16" customHeight="1">
      <c r="B277" s="12" t="s">
        <v>304</v>
      </c>
      <c r="C277" s="13">
        <v>1566.7041999999999</v>
      </c>
      <c r="D277" s="14">
        <f>IF('Raw count'!$AQ276=0,0,100*'Raw count'!C276/'Raw count'!$AQ276)</f>
        <v>0</v>
      </c>
      <c r="E277" s="14">
        <f>IF('Raw count'!$AQ276=0,0,100*'Raw count'!D276/'Raw count'!$AQ276)</f>
        <v>0</v>
      </c>
      <c r="F277" s="14">
        <f>IF('Raw count'!$AQ276=0,0,100*'Raw count'!E276/'Raw count'!$AQ276)</f>
        <v>0.42643923240938164</v>
      </c>
      <c r="G277" s="14">
        <f>IF('Raw count'!$AQ276=0,0,100*'Raw count'!F276/'Raw count'!$AQ276)</f>
        <v>0</v>
      </c>
      <c r="H277" s="14">
        <f>IF('Raw count'!$AQ276=0,0,100*'Raw count'!G276/'Raw count'!$AQ276)</f>
        <v>0.21321961620469082</v>
      </c>
      <c r="I277" s="14">
        <f>IF('Raw count'!$AQ276=0,0,100*'Raw count'!H276/'Raw count'!$AQ276)</f>
        <v>0</v>
      </c>
      <c r="J277" s="14">
        <f>IF('Raw count'!$AQ276=0,0,100*'Raw count'!I276/'Raw count'!$AQ276)</f>
        <v>11.300639658848613</v>
      </c>
      <c r="K277" s="14">
        <f>IF('Raw count'!$AQ276=0,0,100*'Raw count'!J276/'Raw count'!$AQ276)</f>
        <v>0.21321961620469082</v>
      </c>
      <c r="L277" s="14">
        <f>IF('Raw count'!$AQ276=0,0,100*'Raw count'!K276/'Raw count'!$AQ276)</f>
        <v>0</v>
      </c>
      <c r="M277" s="14">
        <f>IF('Raw count'!$AQ276=0,0,100*'Raw count'!L276/'Raw count'!$AQ276)</f>
        <v>0</v>
      </c>
      <c r="N277" s="14">
        <f>IF('Raw count'!$AQ276=0,0,100*'Raw count'!M276/'Raw count'!$AQ276)</f>
        <v>1.4925373134328359</v>
      </c>
      <c r="O277" s="14">
        <f>IF('Raw count'!$AQ276=0,0,100*'Raw count'!N276/'Raw count'!$AQ276)</f>
        <v>1.7057569296375266</v>
      </c>
      <c r="P277" s="14">
        <f>IF('Raw count'!$AQ276=0,0,100*'Raw count'!O276/'Raw count'!$AQ276)</f>
        <v>0.21321961620469082</v>
      </c>
      <c r="Q277" s="14">
        <f>IF('Raw count'!$AQ276=0,0,100*'Raw count'!P276/'Raw count'!$AQ276)</f>
        <v>0</v>
      </c>
      <c r="R277" s="14">
        <f>IF('Raw count'!$AQ276=0,0,100*'Raw count'!Q276/'Raw count'!$AQ276)</f>
        <v>6.8230277185501063</v>
      </c>
      <c r="S277" s="14">
        <f>IF('Raw count'!$AQ276=0,0,100*'Raw count'!R276/'Raw count'!$AQ276)</f>
        <v>2.7718550106609809</v>
      </c>
      <c r="T277" s="14">
        <f>IF('Raw count'!$AQ276=0,0,100*'Raw count'!S276/'Raw count'!$AQ276)</f>
        <v>1.9189765458422174</v>
      </c>
      <c r="U277" s="14">
        <f>IF('Raw count'!$AQ276=0,0,100*'Raw count'!T276/'Raw count'!$AQ276)</f>
        <v>1.4925373134328359</v>
      </c>
      <c r="V277" s="14">
        <f>IF('Raw count'!$AQ276=0,0,100*'Raw count'!U276/'Raw count'!$AQ276)</f>
        <v>0.85287846481876328</v>
      </c>
      <c r="W277" s="14">
        <f>IF('Raw count'!$AQ276=0,0,100*'Raw count'!V276/'Raw count'!$AQ276)</f>
        <v>22.81449893390192</v>
      </c>
      <c r="X277" s="14">
        <f>IF('Raw count'!$AQ276=0,0,100*'Raw count'!W276/'Raw count'!$AQ276)</f>
        <v>15.35181236673774</v>
      </c>
      <c r="Y277" s="14">
        <f>IF('Raw count'!$AQ276=0,0,100*'Raw count'!X276/'Raw count'!$AQ276)</f>
        <v>1.4925373134328359</v>
      </c>
      <c r="Z277" s="14">
        <f>IF('Raw count'!$AQ276=0,0,100*'Raw count'!Y276/'Raw count'!$AQ276)</f>
        <v>18.550106609808104</v>
      </c>
      <c r="AA277" s="14">
        <f>IF('Raw count'!$AQ276=0,0,100*'Raw count'!Z276/'Raw count'!$AQ276)</f>
        <v>0</v>
      </c>
      <c r="AB277" s="14">
        <f>IF('Raw count'!$AQ276=0,0,100*'Raw count'!AA276/'Raw count'!$AQ276)</f>
        <v>1.279317697228145</v>
      </c>
      <c r="AC277" s="14">
        <f>IF('Raw count'!$AQ276=0,0,100*'Raw count'!AB276/'Raw count'!$AQ276)</f>
        <v>0</v>
      </c>
      <c r="AD277" s="14">
        <f>IF('Raw count'!$AQ276=0,0,100*'Raw count'!AC276/'Raw count'!$AQ276)</f>
        <v>0.42643923240938164</v>
      </c>
      <c r="AE277" s="14">
        <f>IF('Raw count'!$AQ276=0,0,100*'Raw count'!AD276/'Raw count'!$AQ276)</f>
        <v>1.7057569296375266</v>
      </c>
      <c r="AF277" s="14">
        <f>IF('Raw count'!$AQ276=0,0,100*'Raw count'!AE276/'Raw count'!$AQ276)</f>
        <v>1.0660980810234542</v>
      </c>
      <c r="AG277" s="14">
        <f>IF('Raw count'!$AQ276=0,0,100*'Raw count'!AF276/'Raw count'!$AQ276)</f>
        <v>0.21321961620469082</v>
      </c>
      <c r="AH277" s="14">
        <f>IF('Raw count'!$AQ276=0,0,100*'Raw count'!AG276/'Raw count'!$AQ276)</f>
        <v>0</v>
      </c>
      <c r="AI277" s="14">
        <f>IF('Raw count'!$AQ276=0,0,100*'Raw count'!AH276/'Raw count'!$AQ276)</f>
        <v>0.21321961620469082</v>
      </c>
      <c r="AJ277" s="14">
        <f>IF('Raw count'!$AQ276=0,0,100*'Raw count'!AI276/'Raw count'!$AQ276)</f>
        <v>3.624733475479744</v>
      </c>
      <c r="AK277" s="14">
        <f>IF('Raw count'!$AQ276=0,0,100*'Raw count'!AJ276/'Raw count'!$AQ276)</f>
        <v>0</v>
      </c>
      <c r="AL277" s="14">
        <f>IF('Raw count'!$AQ276=0,0,100*'Raw count'!AK276/'Raw count'!$AQ276)</f>
        <v>2.7718550106609809</v>
      </c>
      <c r="AM277" s="14">
        <f>IF('Raw count'!$AQ276=0,0,100*'Raw count'!AL276/'Raw count'!$AQ276)</f>
        <v>1.0660980810234542</v>
      </c>
      <c r="AN277" s="14">
        <f>IF('Raw count'!$AQ276=0,0,100*'Raw count'!AM276/'Raw count'!$AQ276)</f>
        <v>0.21321961620469082</v>
      </c>
      <c r="AO277" s="14">
        <f>IF('Raw count'!$AQ276=0,0,100*'Raw count'!AN276/'Raw count'!$AQ276)</f>
        <v>0.42643923240938164</v>
      </c>
      <c r="AP277" s="14">
        <f>IF('Raw count'!$AQ276=0,0,100*'Raw count'!AO276/'Raw count'!$AQ276)</f>
        <v>0.21321961620469082</v>
      </c>
      <c r="AQ277" s="15">
        <f>IF('Raw count'!$AQ276=0,0,100*'Raw count'!AP276/'Raw count'!$AQ276)</f>
        <v>0.63965884861407252</v>
      </c>
      <c r="AR277" s="16">
        <f>IF('Raw count'!$AQ276=0,0,100*'Raw count'!AQ276/'Raw count'!$AQ276)</f>
        <v>100</v>
      </c>
    </row>
    <row r="278" spans="2:44" ht="16" customHeight="1">
      <c r="B278" s="12" t="s">
        <v>305</v>
      </c>
      <c r="C278" s="13">
        <v>1567.8352</v>
      </c>
      <c r="D278" s="14">
        <f>IF('Raw count'!$AQ277=0,0,100*'Raw count'!C277/'Raw count'!$AQ277)</f>
        <v>0.20576131687242799</v>
      </c>
      <c r="E278" s="14">
        <f>IF('Raw count'!$AQ277=0,0,100*'Raw count'!D277/'Raw count'!$AQ277)</f>
        <v>0</v>
      </c>
      <c r="F278" s="14">
        <f>IF('Raw count'!$AQ277=0,0,100*'Raw count'!E277/'Raw count'!$AQ277)</f>
        <v>0</v>
      </c>
      <c r="G278" s="14">
        <f>IF('Raw count'!$AQ277=0,0,100*'Raw count'!F277/'Raw count'!$AQ277)</f>
        <v>0</v>
      </c>
      <c r="H278" s="14">
        <f>IF('Raw count'!$AQ277=0,0,100*'Raw count'!G277/'Raw count'!$AQ277)</f>
        <v>0</v>
      </c>
      <c r="I278" s="14">
        <f>IF('Raw count'!$AQ277=0,0,100*'Raw count'!H277/'Raw count'!$AQ277)</f>
        <v>0</v>
      </c>
      <c r="J278" s="14">
        <f>IF('Raw count'!$AQ277=0,0,100*'Raw count'!I277/'Raw count'!$AQ277)</f>
        <v>8.8477366255144041</v>
      </c>
      <c r="K278" s="14">
        <f>IF('Raw count'!$AQ277=0,0,100*'Raw count'!J277/'Raw count'!$AQ277)</f>
        <v>0.61728395061728392</v>
      </c>
      <c r="L278" s="14">
        <f>IF('Raw count'!$AQ277=0,0,100*'Raw count'!K277/'Raw count'!$AQ277)</f>
        <v>0</v>
      </c>
      <c r="M278" s="14">
        <f>IF('Raw count'!$AQ277=0,0,100*'Raw count'!L277/'Raw count'!$AQ277)</f>
        <v>0</v>
      </c>
      <c r="N278" s="14">
        <f>IF('Raw count'!$AQ277=0,0,100*'Raw count'!M277/'Raw count'!$AQ277)</f>
        <v>1.8518518518518519</v>
      </c>
      <c r="O278" s="14">
        <f>IF('Raw count'!$AQ277=0,0,100*'Raw count'!N277/'Raw count'!$AQ277)</f>
        <v>0.61728395061728392</v>
      </c>
      <c r="P278" s="14">
        <f>IF('Raw count'!$AQ277=0,0,100*'Raw count'!O277/'Raw count'!$AQ277)</f>
        <v>0</v>
      </c>
      <c r="Q278" s="14">
        <f>IF('Raw count'!$AQ277=0,0,100*'Raw count'!P277/'Raw count'!$AQ277)</f>
        <v>0.61728395061728392</v>
      </c>
      <c r="R278" s="14">
        <f>IF('Raw count'!$AQ277=0,0,100*'Raw count'!Q277/'Raw count'!$AQ277)</f>
        <v>6.3786008230452671</v>
      </c>
      <c r="S278" s="14">
        <f>IF('Raw count'!$AQ277=0,0,100*'Raw count'!R277/'Raw count'!$AQ277)</f>
        <v>3.4979423868312756</v>
      </c>
      <c r="T278" s="14">
        <f>IF('Raw count'!$AQ277=0,0,100*'Raw count'!S277/'Raw count'!$AQ277)</f>
        <v>1.0288065843621399</v>
      </c>
      <c r="U278" s="14">
        <f>IF('Raw count'!$AQ277=0,0,100*'Raw count'!T277/'Raw count'!$AQ277)</f>
        <v>1.8518518518518519</v>
      </c>
      <c r="V278" s="14">
        <f>IF('Raw count'!$AQ277=0,0,100*'Raw count'!U277/'Raw count'!$AQ277)</f>
        <v>1.0288065843621399</v>
      </c>
      <c r="W278" s="14">
        <f>IF('Raw count'!$AQ277=0,0,100*'Raw count'!V277/'Raw count'!$AQ277)</f>
        <v>26.337448559670783</v>
      </c>
      <c r="X278" s="14">
        <f>IF('Raw count'!$AQ277=0,0,100*'Raw count'!W277/'Raw count'!$AQ277)</f>
        <v>12.757201646090534</v>
      </c>
      <c r="Y278" s="14">
        <f>IF('Raw count'!$AQ277=0,0,100*'Raw count'!X277/'Raw count'!$AQ277)</f>
        <v>1.440329218106996</v>
      </c>
      <c r="Z278" s="14">
        <f>IF('Raw count'!$AQ277=0,0,100*'Raw count'!Y277/'Raw count'!$AQ277)</f>
        <v>19.958847736625515</v>
      </c>
      <c r="AA278" s="14">
        <f>IF('Raw count'!$AQ277=0,0,100*'Raw count'!Z277/'Raw count'!$AQ277)</f>
        <v>0</v>
      </c>
      <c r="AB278" s="14">
        <f>IF('Raw count'!$AQ277=0,0,100*'Raw count'!AA277/'Raw count'!$AQ277)</f>
        <v>0.82304526748971196</v>
      </c>
      <c r="AC278" s="14">
        <f>IF('Raw count'!$AQ277=0,0,100*'Raw count'!AB277/'Raw count'!$AQ277)</f>
        <v>0.41152263374485598</v>
      </c>
      <c r="AD278" s="14">
        <f>IF('Raw count'!$AQ277=0,0,100*'Raw count'!AC277/'Raw count'!$AQ277)</f>
        <v>0.20576131687242799</v>
      </c>
      <c r="AE278" s="14">
        <f>IF('Raw count'!$AQ277=0,0,100*'Raw count'!AD277/'Raw count'!$AQ277)</f>
        <v>1.6460905349794239</v>
      </c>
      <c r="AF278" s="14">
        <f>IF('Raw count'!$AQ277=0,0,100*'Raw count'!AE277/'Raw count'!$AQ277)</f>
        <v>1.8518518518518519</v>
      </c>
      <c r="AG278" s="14">
        <f>IF('Raw count'!$AQ277=0,0,100*'Raw count'!AF277/'Raw count'!$AQ277)</f>
        <v>0.20576131687242799</v>
      </c>
      <c r="AH278" s="14">
        <f>IF('Raw count'!$AQ277=0,0,100*'Raw count'!AG277/'Raw count'!$AQ277)</f>
        <v>0</v>
      </c>
      <c r="AI278" s="14">
        <f>IF('Raw count'!$AQ277=0,0,100*'Raw count'!AH277/'Raw count'!$AQ277)</f>
        <v>0</v>
      </c>
      <c r="AJ278" s="14">
        <f>IF('Raw count'!$AQ277=0,0,100*'Raw count'!AI277/'Raw count'!$AQ277)</f>
        <v>3.4979423868312756</v>
      </c>
      <c r="AK278" s="14">
        <f>IF('Raw count'!$AQ277=0,0,100*'Raw count'!AJ277/'Raw count'!$AQ277)</f>
        <v>0</v>
      </c>
      <c r="AL278" s="14">
        <f>IF('Raw count'!$AQ277=0,0,100*'Raw count'!AK277/'Raw count'!$AQ277)</f>
        <v>2.0576131687242798</v>
      </c>
      <c r="AM278" s="14">
        <f>IF('Raw count'!$AQ277=0,0,100*'Raw count'!AL277/'Raw count'!$AQ277)</f>
        <v>2.263374485596708</v>
      </c>
      <c r="AN278" s="14">
        <f>IF('Raw count'!$AQ277=0,0,100*'Raw count'!AM277/'Raw count'!$AQ277)</f>
        <v>0</v>
      </c>
      <c r="AO278" s="14">
        <f>IF('Raw count'!$AQ277=0,0,100*'Raw count'!AN277/'Raw count'!$AQ277)</f>
        <v>0.82304526748971196</v>
      </c>
      <c r="AP278" s="14">
        <f>IF('Raw count'!$AQ277=0,0,100*'Raw count'!AO277/'Raw count'!$AQ277)</f>
        <v>0.20576131687242799</v>
      </c>
      <c r="AQ278" s="15">
        <f>IF('Raw count'!$AQ277=0,0,100*'Raw count'!AP277/'Raw count'!$AQ277)</f>
        <v>0.82304526748971196</v>
      </c>
      <c r="AR278" s="16">
        <f>IF('Raw count'!$AQ277=0,0,100*'Raw count'!AQ277/'Raw count'!$AQ277)</f>
        <v>100</v>
      </c>
    </row>
    <row r="279" spans="2:44" ht="16" customHeight="1">
      <c r="B279" s="12" t="s">
        <v>306</v>
      </c>
      <c r="C279" s="13">
        <v>1568.8634</v>
      </c>
      <c r="D279" s="14">
        <f>IF('Raw count'!$AQ278=0,0,100*'Raw count'!C278/'Raw count'!$AQ278)</f>
        <v>0</v>
      </c>
      <c r="E279" s="14">
        <f>IF('Raw count'!$AQ278=0,0,100*'Raw count'!D278/'Raw count'!$AQ278)</f>
        <v>0</v>
      </c>
      <c r="F279" s="14">
        <f>IF('Raw count'!$AQ278=0,0,100*'Raw count'!E278/'Raw count'!$AQ278)</f>
        <v>0.45045045045045046</v>
      </c>
      <c r="G279" s="14">
        <f>IF('Raw count'!$AQ278=0,0,100*'Raw count'!F278/'Raw count'!$AQ278)</f>
        <v>0</v>
      </c>
      <c r="H279" s="14">
        <f>IF('Raw count'!$AQ278=0,0,100*'Raw count'!G278/'Raw count'!$AQ278)</f>
        <v>0</v>
      </c>
      <c r="I279" s="14">
        <f>IF('Raw count'!$AQ278=0,0,100*'Raw count'!H278/'Raw count'!$AQ278)</f>
        <v>0</v>
      </c>
      <c r="J279" s="14">
        <f>IF('Raw count'!$AQ278=0,0,100*'Raw count'!I278/'Raw count'!$AQ278)</f>
        <v>14.864864864864865</v>
      </c>
      <c r="K279" s="14">
        <f>IF('Raw count'!$AQ278=0,0,100*'Raw count'!J278/'Raw count'!$AQ278)</f>
        <v>0.22522522522522523</v>
      </c>
      <c r="L279" s="14">
        <f>IF('Raw count'!$AQ278=0,0,100*'Raw count'!K278/'Raw count'!$AQ278)</f>
        <v>0</v>
      </c>
      <c r="M279" s="14">
        <f>IF('Raw count'!$AQ278=0,0,100*'Raw count'!L278/'Raw count'!$AQ278)</f>
        <v>0</v>
      </c>
      <c r="N279" s="14">
        <f>IF('Raw count'!$AQ278=0,0,100*'Raw count'!M278/'Raw count'!$AQ278)</f>
        <v>0.67567567567567566</v>
      </c>
      <c r="O279" s="14">
        <f>IF('Raw count'!$AQ278=0,0,100*'Raw count'!N278/'Raw count'!$AQ278)</f>
        <v>1.3513513513513513</v>
      </c>
      <c r="P279" s="14">
        <f>IF('Raw count'!$AQ278=0,0,100*'Raw count'!O278/'Raw count'!$AQ278)</f>
        <v>0</v>
      </c>
      <c r="Q279" s="14">
        <f>IF('Raw count'!$AQ278=0,0,100*'Raw count'!P278/'Raw count'!$AQ278)</f>
        <v>0</v>
      </c>
      <c r="R279" s="14">
        <f>IF('Raw count'!$AQ278=0,0,100*'Raw count'!Q278/'Raw count'!$AQ278)</f>
        <v>5.1801801801801801</v>
      </c>
      <c r="S279" s="14">
        <f>IF('Raw count'!$AQ278=0,0,100*'Raw count'!R278/'Raw count'!$AQ278)</f>
        <v>2.0270270270270272</v>
      </c>
      <c r="T279" s="14">
        <f>IF('Raw count'!$AQ278=0,0,100*'Raw count'!S278/'Raw count'!$AQ278)</f>
        <v>2.4774774774774775</v>
      </c>
      <c r="U279" s="14">
        <f>IF('Raw count'!$AQ278=0,0,100*'Raw count'!T278/'Raw count'!$AQ278)</f>
        <v>2.7027027027027026</v>
      </c>
      <c r="V279" s="14">
        <f>IF('Raw count'!$AQ278=0,0,100*'Raw count'!U278/'Raw count'!$AQ278)</f>
        <v>0.45045045045045046</v>
      </c>
      <c r="W279" s="14">
        <f>IF('Raw count'!$AQ278=0,0,100*'Raw count'!V278/'Raw count'!$AQ278)</f>
        <v>23.423423423423422</v>
      </c>
      <c r="X279" s="14">
        <f>IF('Raw count'!$AQ278=0,0,100*'Raw count'!W278/'Raw count'!$AQ278)</f>
        <v>13.288288288288289</v>
      </c>
      <c r="Y279" s="14">
        <f>IF('Raw count'!$AQ278=0,0,100*'Raw count'!X278/'Raw count'!$AQ278)</f>
        <v>1.1261261261261262</v>
      </c>
      <c r="Z279" s="14">
        <f>IF('Raw count'!$AQ278=0,0,100*'Raw count'!Y278/'Raw count'!$AQ278)</f>
        <v>20.945945945945947</v>
      </c>
      <c r="AA279" s="14">
        <f>IF('Raw count'!$AQ278=0,0,100*'Raw count'!Z278/'Raw count'!$AQ278)</f>
        <v>0.22522522522522523</v>
      </c>
      <c r="AB279" s="14">
        <f>IF('Raw count'!$AQ278=0,0,100*'Raw count'!AA278/'Raw count'!$AQ278)</f>
        <v>1.1261261261261262</v>
      </c>
      <c r="AC279" s="14">
        <f>IF('Raw count'!$AQ278=0,0,100*'Raw count'!AB278/'Raw count'!$AQ278)</f>
        <v>1.1261261261261262</v>
      </c>
      <c r="AD279" s="14">
        <f>IF('Raw count'!$AQ278=0,0,100*'Raw count'!AC278/'Raw count'!$AQ278)</f>
        <v>1.1261261261261262</v>
      </c>
      <c r="AE279" s="14">
        <f>IF('Raw count'!$AQ278=0,0,100*'Raw count'!AD278/'Raw count'!$AQ278)</f>
        <v>1.5765765765765767</v>
      </c>
      <c r="AF279" s="14">
        <f>IF('Raw count'!$AQ278=0,0,100*'Raw count'!AE278/'Raw count'!$AQ278)</f>
        <v>1.3513513513513513</v>
      </c>
      <c r="AG279" s="14">
        <f>IF('Raw count'!$AQ278=0,0,100*'Raw count'!AF278/'Raw count'!$AQ278)</f>
        <v>0</v>
      </c>
      <c r="AH279" s="14">
        <f>IF('Raw count'!$AQ278=0,0,100*'Raw count'!AG278/'Raw count'!$AQ278)</f>
        <v>0</v>
      </c>
      <c r="AI279" s="14">
        <f>IF('Raw count'!$AQ278=0,0,100*'Raw count'!AH278/'Raw count'!$AQ278)</f>
        <v>0</v>
      </c>
      <c r="AJ279" s="14">
        <f>IF('Raw count'!$AQ278=0,0,100*'Raw count'!AI278/'Raw count'!$AQ278)</f>
        <v>1.5765765765765767</v>
      </c>
      <c r="AK279" s="14">
        <f>IF('Raw count'!$AQ278=0,0,100*'Raw count'!AJ278/'Raw count'!$AQ278)</f>
        <v>0</v>
      </c>
      <c r="AL279" s="14">
        <f>IF('Raw count'!$AQ278=0,0,100*'Raw count'!AK278/'Raw count'!$AQ278)</f>
        <v>2.2522522522522523</v>
      </c>
      <c r="AM279" s="14">
        <f>IF('Raw count'!$AQ278=0,0,100*'Raw count'!AL278/'Raw count'!$AQ278)</f>
        <v>0.45045045045045046</v>
      </c>
      <c r="AN279" s="14">
        <f>IF('Raw count'!$AQ278=0,0,100*'Raw count'!AM278/'Raw count'!$AQ278)</f>
        <v>0</v>
      </c>
      <c r="AO279" s="14">
        <f>IF('Raw count'!$AQ278=0,0,100*'Raw count'!AN278/'Raw count'!$AQ278)</f>
        <v>0.45045045045045046</v>
      </c>
      <c r="AP279" s="14">
        <f>IF('Raw count'!$AQ278=0,0,100*'Raw count'!AO278/'Raw count'!$AQ278)</f>
        <v>0.45045045045045046</v>
      </c>
      <c r="AQ279" s="15">
        <f>IF('Raw count'!$AQ278=0,0,100*'Raw count'!AP278/'Raw count'!$AQ278)</f>
        <v>0.90090090090090091</v>
      </c>
      <c r="AR279" s="16">
        <f>IF('Raw count'!$AQ278=0,0,100*'Raw count'!AQ278/'Raw count'!$AQ278)</f>
        <v>100</v>
      </c>
    </row>
    <row r="280" spans="2:44" ht="16" customHeight="1">
      <c r="B280" s="12" t="s">
        <v>307</v>
      </c>
      <c r="C280" s="13">
        <v>1569.8915</v>
      </c>
      <c r="D280" s="14">
        <f>IF('Raw count'!$AQ279=0,0,100*'Raw count'!C279/'Raw count'!$AQ279)</f>
        <v>0</v>
      </c>
      <c r="E280" s="14">
        <f>IF('Raw count'!$AQ279=0,0,100*'Raw count'!D279/'Raw count'!$AQ279)</f>
        <v>0</v>
      </c>
      <c r="F280" s="14">
        <f>IF('Raw count'!$AQ279=0,0,100*'Raw count'!E279/'Raw count'!$AQ279)</f>
        <v>0.77071290944123316</v>
      </c>
      <c r="G280" s="14">
        <f>IF('Raw count'!$AQ279=0,0,100*'Raw count'!F279/'Raw count'!$AQ279)</f>
        <v>0</v>
      </c>
      <c r="H280" s="14">
        <f>IF('Raw count'!$AQ279=0,0,100*'Raw count'!G279/'Raw count'!$AQ279)</f>
        <v>0</v>
      </c>
      <c r="I280" s="14">
        <f>IF('Raw count'!$AQ279=0,0,100*'Raw count'!H279/'Raw count'!$AQ279)</f>
        <v>0</v>
      </c>
      <c r="J280" s="14">
        <f>IF('Raw count'!$AQ279=0,0,100*'Raw count'!I279/'Raw count'!$AQ279)</f>
        <v>11.368015414258188</v>
      </c>
      <c r="K280" s="14">
        <f>IF('Raw count'!$AQ279=0,0,100*'Raw count'!J279/'Raw count'!$AQ279)</f>
        <v>0.96339113680154143</v>
      </c>
      <c r="L280" s="14">
        <f>IF('Raw count'!$AQ279=0,0,100*'Raw count'!K279/'Raw count'!$AQ279)</f>
        <v>0</v>
      </c>
      <c r="M280" s="14">
        <f>IF('Raw count'!$AQ279=0,0,100*'Raw count'!L279/'Raw count'!$AQ279)</f>
        <v>0</v>
      </c>
      <c r="N280" s="14">
        <f>IF('Raw count'!$AQ279=0,0,100*'Raw count'!M279/'Raw count'!$AQ279)</f>
        <v>0.77071290944123316</v>
      </c>
      <c r="O280" s="14">
        <f>IF('Raw count'!$AQ279=0,0,100*'Raw count'!N279/'Raw count'!$AQ279)</f>
        <v>0.77071290944123316</v>
      </c>
      <c r="P280" s="14">
        <f>IF('Raw count'!$AQ279=0,0,100*'Raw count'!O279/'Raw count'!$AQ279)</f>
        <v>0</v>
      </c>
      <c r="Q280" s="14">
        <f>IF('Raw count'!$AQ279=0,0,100*'Raw count'!P279/'Raw count'!$AQ279)</f>
        <v>0.19267822736030829</v>
      </c>
      <c r="R280" s="14">
        <f>IF('Raw count'!$AQ279=0,0,100*'Raw count'!Q279/'Raw count'!$AQ279)</f>
        <v>4.2389210019267827</v>
      </c>
      <c r="S280" s="14">
        <f>IF('Raw count'!$AQ279=0,0,100*'Raw count'!R279/'Raw count'!$AQ279)</f>
        <v>2.8901734104046244</v>
      </c>
      <c r="T280" s="14">
        <f>IF('Raw count'!$AQ279=0,0,100*'Raw count'!S279/'Raw count'!$AQ279)</f>
        <v>2.5048169556840079</v>
      </c>
      <c r="U280" s="14">
        <f>IF('Raw count'!$AQ279=0,0,100*'Raw count'!T279/'Raw count'!$AQ279)</f>
        <v>3.0828516377649327</v>
      </c>
      <c r="V280" s="14">
        <f>IF('Raw count'!$AQ279=0,0,100*'Raw count'!U279/'Raw count'!$AQ279)</f>
        <v>0.38535645472061658</v>
      </c>
      <c r="W280" s="14">
        <f>IF('Raw count'!$AQ279=0,0,100*'Raw count'!V279/'Raw count'!$AQ279)</f>
        <v>19.075144508670519</v>
      </c>
      <c r="X280" s="14">
        <f>IF('Raw count'!$AQ279=0,0,100*'Raw count'!W279/'Raw count'!$AQ279)</f>
        <v>13.680154142581888</v>
      </c>
      <c r="Y280" s="14">
        <f>IF('Raw count'!$AQ279=0,0,100*'Raw count'!X279/'Raw count'!$AQ279)</f>
        <v>0.5780346820809249</v>
      </c>
      <c r="Z280" s="14">
        <f>IF('Raw count'!$AQ279=0,0,100*'Raw count'!Y279/'Raw count'!$AQ279)</f>
        <v>25.818882466281309</v>
      </c>
      <c r="AA280" s="14">
        <f>IF('Raw count'!$AQ279=0,0,100*'Raw count'!Z279/'Raw count'!$AQ279)</f>
        <v>0</v>
      </c>
      <c r="AB280" s="14">
        <f>IF('Raw count'!$AQ279=0,0,100*'Raw count'!AA279/'Raw count'!$AQ279)</f>
        <v>2.5048169556840079</v>
      </c>
      <c r="AC280" s="14">
        <f>IF('Raw count'!$AQ279=0,0,100*'Raw count'!AB279/'Raw count'!$AQ279)</f>
        <v>0</v>
      </c>
      <c r="AD280" s="14">
        <f>IF('Raw count'!$AQ279=0,0,100*'Raw count'!AC279/'Raw count'!$AQ279)</f>
        <v>0.19267822736030829</v>
      </c>
      <c r="AE280" s="14">
        <f>IF('Raw count'!$AQ279=0,0,100*'Raw count'!AD279/'Raw count'!$AQ279)</f>
        <v>0.77071290944123316</v>
      </c>
      <c r="AF280" s="14">
        <f>IF('Raw count'!$AQ279=0,0,100*'Raw count'!AE279/'Raw count'!$AQ279)</f>
        <v>2.5048169556840079</v>
      </c>
      <c r="AG280" s="14">
        <f>IF('Raw count'!$AQ279=0,0,100*'Raw count'!AF279/'Raw count'!$AQ279)</f>
        <v>0.38535645472061658</v>
      </c>
      <c r="AH280" s="14">
        <f>IF('Raw count'!$AQ279=0,0,100*'Raw count'!AG279/'Raw count'!$AQ279)</f>
        <v>0</v>
      </c>
      <c r="AI280" s="14">
        <f>IF('Raw count'!$AQ279=0,0,100*'Raw count'!AH279/'Raw count'!$AQ279)</f>
        <v>0</v>
      </c>
      <c r="AJ280" s="14">
        <f>IF('Raw count'!$AQ279=0,0,100*'Raw count'!AI279/'Raw count'!$AQ279)</f>
        <v>2.8901734104046244</v>
      </c>
      <c r="AK280" s="14">
        <f>IF('Raw count'!$AQ279=0,0,100*'Raw count'!AJ279/'Raw count'!$AQ279)</f>
        <v>0</v>
      </c>
      <c r="AL280" s="14">
        <f>IF('Raw count'!$AQ279=0,0,100*'Raw count'!AK279/'Raw count'!$AQ279)</f>
        <v>2.6974951830443161</v>
      </c>
      <c r="AM280" s="14">
        <f>IF('Raw count'!$AQ279=0,0,100*'Raw count'!AL279/'Raw count'!$AQ279)</f>
        <v>0.96339113680154143</v>
      </c>
      <c r="AN280" s="14">
        <f>IF('Raw count'!$AQ279=0,0,100*'Raw count'!AM279/'Raw count'!$AQ279)</f>
        <v>0</v>
      </c>
      <c r="AO280" s="14">
        <f>IF('Raw count'!$AQ279=0,0,100*'Raw count'!AN279/'Raw count'!$AQ279)</f>
        <v>0.77071290944123316</v>
      </c>
      <c r="AP280" s="14">
        <f>IF('Raw count'!$AQ279=0,0,100*'Raw count'!AO279/'Raw count'!$AQ279)</f>
        <v>0.5780346820809249</v>
      </c>
      <c r="AQ280" s="15">
        <f>IF('Raw count'!$AQ279=0,0,100*'Raw count'!AP279/'Raw count'!$AQ279)</f>
        <v>0.96339113680154143</v>
      </c>
      <c r="AR280" s="16">
        <f>IF('Raw count'!$AQ279=0,0,100*'Raw count'!AQ279/'Raw count'!$AQ279)</f>
        <v>100</v>
      </c>
    </row>
    <row r="281" spans="2:44" ht="16" customHeight="1">
      <c r="B281" s="12" t="s">
        <v>308</v>
      </c>
      <c r="C281" s="13">
        <v>1570.9196999999999</v>
      </c>
      <c r="D281" s="14">
        <f>IF('Raw count'!$AQ280=0,0,100*'Raw count'!C280/'Raw count'!$AQ280)</f>
        <v>0</v>
      </c>
      <c r="E281" s="14">
        <f>IF('Raw count'!$AQ280=0,0,100*'Raw count'!D280/'Raw count'!$AQ280)</f>
        <v>0</v>
      </c>
      <c r="F281" s="14">
        <f>IF('Raw count'!$AQ280=0,0,100*'Raw count'!E280/'Raw count'!$AQ280)</f>
        <v>0.21929824561403508</v>
      </c>
      <c r="G281" s="14">
        <f>IF('Raw count'!$AQ280=0,0,100*'Raw count'!F280/'Raw count'!$AQ280)</f>
        <v>0</v>
      </c>
      <c r="H281" s="14">
        <f>IF('Raw count'!$AQ280=0,0,100*'Raw count'!G280/'Raw count'!$AQ280)</f>
        <v>0.21929824561403508</v>
      </c>
      <c r="I281" s="14">
        <f>IF('Raw count'!$AQ280=0,0,100*'Raw count'!H280/'Raw count'!$AQ280)</f>
        <v>0</v>
      </c>
      <c r="J281" s="14">
        <f>IF('Raw count'!$AQ280=0,0,100*'Raw count'!I280/'Raw count'!$AQ280)</f>
        <v>13.815789473684211</v>
      </c>
      <c r="K281" s="14">
        <f>IF('Raw count'!$AQ280=0,0,100*'Raw count'!J280/'Raw count'!$AQ280)</f>
        <v>0.8771929824561403</v>
      </c>
      <c r="L281" s="14">
        <f>IF('Raw count'!$AQ280=0,0,100*'Raw count'!K280/'Raw count'!$AQ280)</f>
        <v>0</v>
      </c>
      <c r="M281" s="14">
        <f>IF('Raw count'!$AQ280=0,0,100*'Raw count'!L280/'Raw count'!$AQ280)</f>
        <v>0</v>
      </c>
      <c r="N281" s="14">
        <f>IF('Raw count'!$AQ280=0,0,100*'Raw count'!M280/'Raw count'!$AQ280)</f>
        <v>1.7543859649122806</v>
      </c>
      <c r="O281" s="14">
        <f>IF('Raw count'!$AQ280=0,0,100*'Raw count'!N280/'Raw count'!$AQ280)</f>
        <v>1.0964912280701755</v>
      </c>
      <c r="P281" s="14">
        <f>IF('Raw count'!$AQ280=0,0,100*'Raw count'!O280/'Raw count'!$AQ280)</f>
        <v>0</v>
      </c>
      <c r="Q281" s="14">
        <f>IF('Raw count'!$AQ280=0,0,100*'Raw count'!P280/'Raw count'!$AQ280)</f>
        <v>0.21929824561403508</v>
      </c>
      <c r="R281" s="14">
        <f>IF('Raw count'!$AQ280=0,0,100*'Raw count'!Q280/'Raw count'!$AQ280)</f>
        <v>6.7982456140350873</v>
      </c>
      <c r="S281" s="14">
        <f>IF('Raw count'!$AQ280=0,0,100*'Raw count'!R280/'Raw count'!$AQ280)</f>
        <v>3.7280701754385963</v>
      </c>
      <c r="T281" s="14">
        <f>IF('Raw count'!$AQ280=0,0,100*'Raw count'!S280/'Raw count'!$AQ280)</f>
        <v>3.5087719298245612</v>
      </c>
      <c r="U281" s="14">
        <f>IF('Raw count'!$AQ280=0,0,100*'Raw count'!T280/'Raw count'!$AQ280)</f>
        <v>2.4122807017543861</v>
      </c>
      <c r="V281" s="14">
        <f>IF('Raw count'!$AQ280=0,0,100*'Raw count'!U280/'Raw count'!$AQ280)</f>
        <v>0.21929824561403508</v>
      </c>
      <c r="W281" s="14">
        <f>IF('Raw count'!$AQ280=0,0,100*'Raw count'!V280/'Raw count'!$AQ280)</f>
        <v>18.421052631578949</v>
      </c>
      <c r="X281" s="14">
        <f>IF('Raw count'!$AQ280=0,0,100*'Raw count'!W280/'Raw count'!$AQ280)</f>
        <v>12.719298245614034</v>
      </c>
      <c r="Y281" s="14">
        <f>IF('Raw count'!$AQ280=0,0,100*'Raw count'!X280/'Raw count'!$AQ280)</f>
        <v>1.5350877192982457</v>
      </c>
      <c r="Z281" s="14">
        <f>IF('Raw count'!$AQ280=0,0,100*'Raw count'!Y280/'Raw count'!$AQ280)</f>
        <v>23.684210526315791</v>
      </c>
      <c r="AA281" s="14">
        <f>IF('Raw count'!$AQ280=0,0,100*'Raw count'!Z280/'Raw count'!$AQ280)</f>
        <v>0.21929824561403508</v>
      </c>
      <c r="AB281" s="14">
        <f>IF('Raw count'!$AQ280=0,0,100*'Raw count'!AA280/'Raw count'!$AQ280)</f>
        <v>0.43859649122807015</v>
      </c>
      <c r="AC281" s="14">
        <f>IF('Raw count'!$AQ280=0,0,100*'Raw count'!AB280/'Raw count'!$AQ280)</f>
        <v>0.43859649122807015</v>
      </c>
      <c r="AD281" s="14">
        <f>IF('Raw count'!$AQ280=0,0,100*'Raw count'!AC280/'Raw count'!$AQ280)</f>
        <v>0</v>
      </c>
      <c r="AE281" s="14">
        <f>IF('Raw count'!$AQ280=0,0,100*'Raw count'!AD280/'Raw count'!$AQ280)</f>
        <v>0.65789473684210531</v>
      </c>
      <c r="AF281" s="14">
        <f>IF('Raw count'!$AQ280=0,0,100*'Raw count'!AE280/'Raw count'!$AQ280)</f>
        <v>1.9736842105263157</v>
      </c>
      <c r="AG281" s="14">
        <f>IF('Raw count'!$AQ280=0,0,100*'Raw count'!AF280/'Raw count'!$AQ280)</f>
        <v>0.21929824561403508</v>
      </c>
      <c r="AH281" s="14">
        <f>IF('Raw count'!$AQ280=0,0,100*'Raw count'!AG280/'Raw count'!$AQ280)</f>
        <v>0</v>
      </c>
      <c r="AI281" s="14">
        <f>IF('Raw count'!$AQ280=0,0,100*'Raw count'!AH280/'Raw count'!$AQ280)</f>
        <v>0</v>
      </c>
      <c r="AJ281" s="14">
        <f>IF('Raw count'!$AQ280=0,0,100*'Raw count'!AI280/'Raw count'!$AQ280)</f>
        <v>2.192982456140351</v>
      </c>
      <c r="AK281" s="14">
        <f>IF('Raw count'!$AQ280=0,0,100*'Raw count'!AJ280/'Raw count'!$AQ280)</f>
        <v>0</v>
      </c>
      <c r="AL281" s="14">
        <f>IF('Raw count'!$AQ280=0,0,100*'Raw count'!AK280/'Raw count'!$AQ280)</f>
        <v>1.0964912280701755</v>
      </c>
      <c r="AM281" s="14">
        <f>IF('Raw count'!$AQ280=0,0,100*'Raw count'!AL280/'Raw count'!$AQ280)</f>
        <v>1.5350877192982457</v>
      </c>
      <c r="AN281" s="14">
        <f>IF('Raw count'!$AQ280=0,0,100*'Raw count'!AM280/'Raw count'!$AQ280)</f>
        <v>0</v>
      </c>
      <c r="AO281" s="14">
        <f>IF('Raw count'!$AQ280=0,0,100*'Raw count'!AN280/'Raw count'!$AQ280)</f>
        <v>0.8771929824561403</v>
      </c>
      <c r="AP281" s="14">
        <f>IF('Raw count'!$AQ280=0,0,100*'Raw count'!AO280/'Raw count'!$AQ280)</f>
        <v>0.21929824561403508</v>
      </c>
      <c r="AQ281" s="15">
        <f>IF('Raw count'!$AQ280=0,0,100*'Raw count'!AP280/'Raw count'!$AQ280)</f>
        <v>0.43859649122807015</v>
      </c>
      <c r="AR281" s="16">
        <f>IF('Raw count'!$AQ280=0,0,100*'Raw count'!AQ280/'Raw count'!$AQ280)</f>
        <v>100</v>
      </c>
    </row>
    <row r="282" spans="2:44" ht="16" customHeight="1">
      <c r="B282" s="12" t="s">
        <v>309</v>
      </c>
      <c r="C282" s="13">
        <v>1571.9478999999999</v>
      </c>
      <c r="D282" s="14">
        <f>IF('Raw count'!$AQ281=0,0,100*'Raw count'!C281/'Raw count'!$AQ281)</f>
        <v>0</v>
      </c>
      <c r="E282" s="14">
        <f>IF('Raw count'!$AQ281=0,0,100*'Raw count'!D281/'Raw count'!$AQ281)</f>
        <v>0</v>
      </c>
      <c r="F282" s="14">
        <f>IF('Raw count'!$AQ281=0,0,100*'Raw count'!E281/'Raw count'!$AQ281)</f>
        <v>1.2738853503184713</v>
      </c>
      <c r="G282" s="14">
        <f>IF('Raw count'!$AQ281=0,0,100*'Raw count'!F281/'Raw count'!$AQ281)</f>
        <v>0</v>
      </c>
      <c r="H282" s="14">
        <f>IF('Raw count'!$AQ281=0,0,100*'Raw count'!G281/'Raw count'!$AQ281)</f>
        <v>0</v>
      </c>
      <c r="I282" s="14">
        <f>IF('Raw count'!$AQ281=0,0,100*'Raw count'!H281/'Raw count'!$AQ281)</f>
        <v>0</v>
      </c>
      <c r="J282" s="14">
        <f>IF('Raw count'!$AQ281=0,0,100*'Raw count'!I281/'Raw count'!$AQ281)</f>
        <v>10.19108280254777</v>
      </c>
      <c r="K282" s="14">
        <f>IF('Raw count'!$AQ281=0,0,100*'Raw count'!J281/'Raw count'!$AQ281)</f>
        <v>1.0615711252653928</v>
      </c>
      <c r="L282" s="14">
        <f>IF('Raw count'!$AQ281=0,0,100*'Raw count'!K281/'Raw count'!$AQ281)</f>
        <v>0.21231422505307856</v>
      </c>
      <c r="M282" s="14">
        <f>IF('Raw count'!$AQ281=0,0,100*'Raw count'!L281/'Raw count'!$AQ281)</f>
        <v>0</v>
      </c>
      <c r="N282" s="14">
        <f>IF('Raw count'!$AQ281=0,0,100*'Raw count'!M281/'Raw count'!$AQ281)</f>
        <v>1.910828025477707</v>
      </c>
      <c r="O282" s="14">
        <f>IF('Raw count'!$AQ281=0,0,100*'Raw count'!N281/'Raw count'!$AQ281)</f>
        <v>1.2738853503184713</v>
      </c>
      <c r="P282" s="14">
        <f>IF('Raw count'!$AQ281=0,0,100*'Raw count'!O281/'Raw count'!$AQ281)</f>
        <v>0</v>
      </c>
      <c r="Q282" s="14">
        <f>IF('Raw count'!$AQ281=0,0,100*'Raw count'!P281/'Raw count'!$AQ281)</f>
        <v>0.21231422505307856</v>
      </c>
      <c r="R282" s="14">
        <f>IF('Raw count'!$AQ281=0,0,100*'Raw count'!Q281/'Raw count'!$AQ281)</f>
        <v>8.4925690021231421</v>
      </c>
      <c r="S282" s="14">
        <f>IF('Raw count'!$AQ281=0,0,100*'Raw count'!R281/'Raw count'!$AQ281)</f>
        <v>3.1847133757961785</v>
      </c>
      <c r="T282" s="14">
        <f>IF('Raw count'!$AQ281=0,0,100*'Raw count'!S281/'Raw count'!$AQ281)</f>
        <v>1.2738853503184713</v>
      </c>
      <c r="U282" s="14">
        <f>IF('Raw count'!$AQ281=0,0,100*'Raw count'!T281/'Raw count'!$AQ281)</f>
        <v>1.0615711252653928</v>
      </c>
      <c r="V282" s="14">
        <f>IF('Raw count'!$AQ281=0,0,100*'Raw count'!U281/'Raw count'!$AQ281)</f>
        <v>0.63694267515923564</v>
      </c>
      <c r="W282" s="14">
        <f>IF('Raw count'!$AQ281=0,0,100*'Raw count'!V281/'Raw count'!$AQ281)</f>
        <v>23.991507430997878</v>
      </c>
      <c r="X282" s="14">
        <f>IF('Raw count'!$AQ281=0,0,100*'Raw count'!W281/'Raw count'!$AQ281)</f>
        <v>12.738853503184714</v>
      </c>
      <c r="Y282" s="14">
        <f>IF('Raw count'!$AQ281=0,0,100*'Raw count'!X281/'Raw count'!$AQ281)</f>
        <v>0.63694267515923564</v>
      </c>
      <c r="Z282" s="14">
        <f>IF('Raw count'!$AQ281=0,0,100*'Raw count'!Y281/'Raw count'!$AQ281)</f>
        <v>19.532908704883226</v>
      </c>
      <c r="AA282" s="14">
        <f>IF('Raw count'!$AQ281=0,0,100*'Raw count'!Z281/'Raw count'!$AQ281)</f>
        <v>0</v>
      </c>
      <c r="AB282" s="14">
        <f>IF('Raw count'!$AQ281=0,0,100*'Raw count'!AA281/'Raw count'!$AQ281)</f>
        <v>0.63694267515923564</v>
      </c>
      <c r="AC282" s="14">
        <f>IF('Raw count'!$AQ281=0,0,100*'Raw count'!AB281/'Raw count'!$AQ281)</f>
        <v>0</v>
      </c>
      <c r="AD282" s="14">
        <f>IF('Raw count'!$AQ281=0,0,100*'Raw count'!AC281/'Raw count'!$AQ281)</f>
        <v>0.21231422505307856</v>
      </c>
      <c r="AE282" s="14">
        <f>IF('Raw count'!$AQ281=0,0,100*'Raw count'!AD281/'Raw count'!$AQ281)</f>
        <v>1.0615711252653928</v>
      </c>
      <c r="AF282" s="14">
        <f>IF('Raw count'!$AQ281=0,0,100*'Raw count'!AE281/'Raw count'!$AQ281)</f>
        <v>1.6985138004246285</v>
      </c>
      <c r="AG282" s="14">
        <f>IF('Raw count'!$AQ281=0,0,100*'Raw count'!AF281/'Raw count'!$AQ281)</f>
        <v>0.63694267515923564</v>
      </c>
      <c r="AH282" s="14">
        <f>IF('Raw count'!$AQ281=0,0,100*'Raw count'!AG281/'Raw count'!$AQ281)</f>
        <v>0</v>
      </c>
      <c r="AI282" s="14">
        <f>IF('Raw count'!$AQ281=0,0,100*'Raw count'!AH281/'Raw count'!$AQ281)</f>
        <v>0</v>
      </c>
      <c r="AJ282" s="14">
        <f>IF('Raw count'!$AQ281=0,0,100*'Raw count'!AI281/'Raw count'!$AQ281)</f>
        <v>3.8216560509554141</v>
      </c>
      <c r="AK282" s="14">
        <f>IF('Raw count'!$AQ281=0,0,100*'Raw count'!AJ281/'Raw count'!$AQ281)</f>
        <v>0</v>
      </c>
      <c r="AL282" s="14">
        <f>IF('Raw count'!$AQ281=0,0,100*'Raw count'!AK281/'Raw count'!$AQ281)</f>
        <v>2.5477707006369426</v>
      </c>
      <c r="AM282" s="14">
        <f>IF('Raw count'!$AQ281=0,0,100*'Raw count'!AL281/'Raw count'!$AQ281)</f>
        <v>1.6985138004246285</v>
      </c>
      <c r="AN282" s="14">
        <f>IF('Raw count'!$AQ281=0,0,100*'Raw count'!AM281/'Raw count'!$AQ281)</f>
        <v>0</v>
      </c>
      <c r="AO282" s="14">
        <f>IF('Raw count'!$AQ281=0,0,100*'Raw count'!AN281/'Raw count'!$AQ281)</f>
        <v>0.63694267515923564</v>
      </c>
      <c r="AP282" s="14">
        <f>IF('Raw count'!$AQ281=0,0,100*'Raw count'!AO281/'Raw count'!$AQ281)</f>
        <v>0</v>
      </c>
      <c r="AQ282" s="15">
        <f>IF('Raw count'!$AQ281=0,0,100*'Raw count'!AP281/'Raw count'!$AQ281)</f>
        <v>0.21231422505307856</v>
      </c>
      <c r="AR282" s="16">
        <f>IF('Raw count'!$AQ281=0,0,100*'Raw count'!AQ281/'Raw count'!$AQ281)</f>
        <v>100</v>
      </c>
    </row>
    <row r="283" spans="2:44" ht="16" customHeight="1">
      <c r="B283" s="12" t="s">
        <v>310</v>
      </c>
      <c r="C283" s="13">
        <v>1572.9761000000001</v>
      </c>
      <c r="D283" s="14">
        <f>IF('Raw count'!$AQ282=0,0,100*'Raw count'!C282/'Raw count'!$AQ282)</f>
        <v>0</v>
      </c>
      <c r="E283" s="14">
        <f>IF('Raw count'!$AQ282=0,0,100*'Raw count'!D282/'Raw count'!$AQ282)</f>
        <v>0</v>
      </c>
      <c r="F283" s="14">
        <f>IF('Raw count'!$AQ282=0,0,100*'Raw count'!E282/'Raw count'!$AQ282)</f>
        <v>1.214574898785425</v>
      </c>
      <c r="G283" s="14">
        <f>IF('Raw count'!$AQ282=0,0,100*'Raw count'!F282/'Raw count'!$AQ282)</f>
        <v>0</v>
      </c>
      <c r="H283" s="14">
        <f>IF('Raw count'!$AQ282=0,0,100*'Raw count'!G282/'Raw count'!$AQ282)</f>
        <v>0.20242914979757085</v>
      </c>
      <c r="I283" s="14">
        <f>IF('Raw count'!$AQ282=0,0,100*'Raw count'!H282/'Raw count'!$AQ282)</f>
        <v>0</v>
      </c>
      <c r="J283" s="14">
        <f>IF('Raw count'!$AQ282=0,0,100*'Raw count'!I282/'Raw count'!$AQ282)</f>
        <v>13.562753036437247</v>
      </c>
      <c r="K283" s="14">
        <f>IF('Raw count'!$AQ282=0,0,100*'Raw count'!J282/'Raw count'!$AQ282)</f>
        <v>1.8218623481781377</v>
      </c>
      <c r="L283" s="14">
        <f>IF('Raw count'!$AQ282=0,0,100*'Raw count'!K282/'Raw count'!$AQ282)</f>
        <v>0</v>
      </c>
      <c r="M283" s="14">
        <f>IF('Raw count'!$AQ282=0,0,100*'Raw count'!L282/'Raw count'!$AQ282)</f>
        <v>0</v>
      </c>
      <c r="N283" s="14">
        <f>IF('Raw count'!$AQ282=0,0,100*'Raw count'!M282/'Raw count'!$AQ282)</f>
        <v>1.417004048582996</v>
      </c>
      <c r="O283" s="14">
        <f>IF('Raw count'!$AQ282=0,0,100*'Raw count'!N282/'Raw count'!$AQ282)</f>
        <v>0.80971659919028338</v>
      </c>
      <c r="P283" s="14">
        <f>IF('Raw count'!$AQ282=0,0,100*'Raw count'!O282/'Raw count'!$AQ282)</f>
        <v>0</v>
      </c>
      <c r="Q283" s="14">
        <f>IF('Raw count'!$AQ282=0,0,100*'Raw count'!P282/'Raw count'!$AQ282)</f>
        <v>0.60728744939271251</v>
      </c>
      <c r="R283" s="14">
        <f>IF('Raw count'!$AQ282=0,0,100*'Raw count'!Q282/'Raw count'!$AQ282)</f>
        <v>7.8947368421052628</v>
      </c>
      <c r="S283" s="14">
        <f>IF('Raw count'!$AQ282=0,0,100*'Raw count'!R282/'Raw count'!$AQ282)</f>
        <v>2.834008097165992</v>
      </c>
      <c r="T283" s="14">
        <f>IF('Raw count'!$AQ282=0,0,100*'Raw count'!S282/'Raw count'!$AQ282)</f>
        <v>2.42914979757085</v>
      </c>
      <c r="U283" s="14">
        <f>IF('Raw count'!$AQ282=0,0,100*'Raw count'!T282/'Raw count'!$AQ282)</f>
        <v>1.417004048582996</v>
      </c>
      <c r="V283" s="14">
        <f>IF('Raw count'!$AQ282=0,0,100*'Raw count'!U282/'Raw count'!$AQ282)</f>
        <v>0.40485829959514169</v>
      </c>
      <c r="W283" s="14">
        <f>IF('Raw count'!$AQ282=0,0,100*'Raw count'!V282/'Raw count'!$AQ282)</f>
        <v>20.647773279352226</v>
      </c>
      <c r="X283" s="14">
        <f>IF('Raw count'!$AQ282=0,0,100*'Raw count'!W282/'Raw count'!$AQ282)</f>
        <v>9.3117408906882595</v>
      </c>
      <c r="Y283" s="14">
        <f>IF('Raw count'!$AQ282=0,0,100*'Raw count'!X282/'Raw count'!$AQ282)</f>
        <v>1.0121457489878543</v>
      </c>
      <c r="Z283" s="14">
        <f>IF('Raw count'!$AQ282=0,0,100*'Raw count'!Y282/'Raw count'!$AQ282)</f>
        <v>21.457489878542511</v>
      </c>
      <c r="AA283" s="14">
        <f>IF('Raw count'!$AQ282=0,0,100*'Raw count'!Z282/'Raw count'!$AQ282)</f>
        <v>0</v>
      </c>
      <c r="AB283" s="14">
        <f>IF('Raw count'!$AQ282=0,0,100*'Raw count'!AA282/'Raw count'!$AQ282)</f>
        <v>1.6194331983805668</v>
      </c>
      <c r="AC283" s="14">
        <f>IF('Raw count'!$AQ282=0,0,100*'Raw count'!AB282/'Raw count'!$AQ282)</f>
        <v>0.20242914979757085</v>
      </c>
      <c r="AD283" s="14">
        <f>IF('Raw count'!$AQ282=0,0,100*'Raw count'!AC282/'Raw count'!$AQ282)</f>
        <v>0.20242914979757085</v>
      </c>
      <c r="AE283" s="14">
        <f>IF('Raw count'!$AQ282=0,0,100*'Raw count'!AD282/'Raw count'!$AQ282)</f>
        <v>1.8218623481781377</v>
      </c>
      <c r="AF283" s="14">
        <f>IF('Raw count'!$AQ282=0,0,100*'Raw count'!AE282/'Raw count'!$AQ282)</f>
        <v>2.834008097165992</v>
      </c>
      <c r="AG283" s="14">
        <f>IF('Raw count'!$AQ282=0,0,100*'Raw count'!AF282/'Raw count'!$AQ282)</f>
        <v>0.40485829959514169</v>
      </c>
      <c r="AH283" s="14">
        <f>IF('Raw count'!$AQ282=0,0,100*'Raw count'!AG282/'Raw count'!$AQ282)</f>
        <v>0.40485829959514169</v>
      </c>
      <c r="AI283" s="14">
        <f>IF('Raw count'!$AQ282=0,0,100*'Raw count'!AH282/'Raw count'!$AQ282)</f>
        <v>0</v>
      </c>
      <c r="AJ283" s="14">
        <f>IF('Raw count'!$AQ282=0,0,100*'Raw count'!AI282/'Raw count'!$AQ282)</f>
        <v>2.2267206477732793</v>
      </c>
      <c r="AK283" s="14">
        <f>IF('Raw count'!$AQ282=0,0,100*'Raw count'!AJ282/'Raw count'!$AQ282)</f>
        <v>0</v>
      </c>
      <c r="AL283" s="14">
        <f>IF('Raw count'!$AQ282=0,0,100*'Raw count'!AK282/'Raw count'!$AQ282)</f>
        <v>2.6315789473684212</v>
      </c>
      <c r="AM283" s="14">
        <f>IF('Raw count'!$AQ282=0,0,100*'Raw count'!AL282/'Raw count'!$AQ282)</f>
        <v>0.60728744939271251</v>
      </c>
      <c r="AN283" s="14">
        <f>IF('Raw count'!$AQ282=0,0,100*'Raw count'!AM282/'Raw count'!$AQ282)</f>
        <v>0</v>
      </c>
      <c r="AO283" s="14">
        <f>IF('Raw count'!$AQ282=0,0,100*'Raw count'!AN282/'Raw count'!$AQ282)</f>
        <v>1.417004048582996</v>
      </c>
      <c r="AP283" s="14">
        <f>IF('Raw count'!$AQ282=0,0,100*'Raw count'!AO282/'Raw count'!$AQ282)</f>
        <v>1.214574898785425</v>
      </c>
      <c r="AQ283" s="15">
        <f>IF('Raw count'!$AQ282=0,0,100*'Raw count'!AP282/'Raw count'!$AQ282)</f>
        <v>0.20242914979757085</v>
      </c>
      <c r="AR283" s="16">
        <f>IF('Raw count'!$AQ282=0,0,100*'Raw count'!AQ282/'Raw count'!$AQ282)</f>
        <v>100</v>
      </c>
    </row>
    <row r="284" spans="2:44" ht="16" customHeight="1">
      <c r="B284" s="12" t="s">
        <v>311</v>
      </c>
      <c r="C284" s="13">
        <v>1574.107</v>
      </c>
      <c r="D284" s="14">
        <f>IF('Raw count'!$AQ283=0,0,100*'Raw count'!C283/'Raw count'!$AQ283)</f>
        <v>0</v>
      </c>
      <c r="E284" s="14">
        <f>IF('Raw count'!$AQ283=0,0,100*'Raw count'!D283/'Raw count'!$AQ283)</f>
        <v>0</v>
      </c>
      <c r="F284" s="14">
        <f>IF('Raw count'!$AQ283=0,0,100*'Raw count'!E283/'Raw count'!$AQ283)</f>
        <v>0.56710775047258977</v>
      </c>
      <c r="G284" s="14">
        <f>IF('Raw count'!$AQ283=0,0,100*'Raw count'!F283/'Raw count'!$AQ283)</f>
        <v>0</v>
      </c>
      <c r="H284" s="14">
        <f>IF('Raw count'!$AQ283=0,0,100*'Raw count'!G283/'Raw count'!$AQ283)</f>
        <v>0.1890359168241966</v>
      </c>
      <c r="I284" s="14">
        <f>IF('Raw count'!$AQ283=0,0,100*'Raw count'!H283/'Raw count'!$AQ283)</f>
        <v>0</v>
      </c>
      <c r="J284" s="14">
        <f>IF('Raw count'!$AQ283=0,0,100*'Raw count'!I283/'Raw count'!$AQ283)</f>
        <v>10.207939508506616</v>
      </c>
      <c r="K284" s="14">
        <f>IF('Raw count'!$AQ283=0,0,100*'Raw count'!J283/'Raw count'!$AQ283)</f>
        <v>1.3232514177693762</v>
      </c>
      <c r="L284" s="14">
        <f>IF('Raw count'!$AQ283=0,0,100*'Raw count'!K283/'Raw count'!$AQ283)</f>
        <v>0.56710775047258977</v>
      </c>
      <c r="M284" s="14">
        <f>IF('Raw count'!$AQ283=0,0,100*'Raw count'!L283/'Raw count'!$AQ283)</f>
        <v>0</v>
      </c>
      <c r="N284" s="14">
        <f>IF('Raw count'!$AQ283=0,0,100*'Raw count'!M283/'Raw count'!$AQ283)</f>
        <v>1.1342155009451795</v>
      </c>
      <c r="O284" s="14">
        <f>IF('Raw count'!$AQ283=0,0,100*'Raw count'!N283/'Raw count'!$AQ283)</f>
        <v>0.56710775047258977</v>
      </c>
      <c r="P284" s="14">
        <f>IF('Raw count'!$AQ283=0,0,100*'Raw count'!O283/'Raw count'!$AQ283)</f>
        <v>0</v>
      </c>
      <c r="Q284" s="14">
        <f>IF('Raw count'!$AQ283=0,0,100*'Raw count'!P283/'Raw count'!$AQ283)</f>
        <v>0.56710775047258977</v>
      </c>
      <c r="R284" s="14">
        <f>IF('Raw count'!$AQ283=0,0,100*'Raw count'!Q283/'Raw count'!$AQ283)</f>
        <v>5.2930056710775046</v>
      </c>
      <c r="S284" s="14">
        <f>IF('Raw count'!$AQ283=0,0,100*'Raw count'!R283/'Raw count'!$AQ283)</f>
        <v>1.7013232514177694</v>
      </c>
      <c r="T284" s="14">
        <f>IF('Raw count'!$AQ283=0,0,100*'Raw count'!S283/'Raw count'!$AQ283)</f>
        <v>1.3232514177693762</v>
      </c>
      <c r="U284" s="14">
        <f>IF('Raw count'!$AQ283=0,0,100*'Raw count'!T283/'Raw count'!$AQ283)</f>
        <v>1.3232514177693762</v>
      </c>
      <c r="V284" s="14">
        <f>IF('Raw count'!$AQ283=0,0,100*'Raw count'!U283/'Raw count'!$AQ283)</f>
        <v>0.94517958412098302</v>
      </c>
      <c r="W284" s="14">
        <f>IF('Raw count'!$AQ283=0,0,100*'Raw count'!V283/'Raw count'!$AQ283)</f>
        <v>23.062381852551987</v>
      </c>
      <c r="X284" s="14">
        <f>IF('Raw count'!$AQ283=0,0,100*'Raw count'!W283/'Raw count'!$AQ283)</f>
        <v>16.257088846880908</v>
      </c>
      <c r="Y284" s="14">
        <f>IF('Raw count'!$AQ283=0,0,100*'Raw count'!X283/'Raw count'!$AQ283)</f>
        <v>0.94517958412098302</v>
      </c>
      <c r="Z284" s="14">
        <f>IF('Raw count'!$AQ283=0,0,100*'Raw count'!Y283/'Raw count'!$AQ283)</f>
        <v>19.848771266540641</v>
      </c>
      <c r="AA284" s="14">
        <f>IF('Raw count'!$AQ283=0,0,100*'Raw count'!Z283/'Raw count'!$AQ283)</f>
        <v>0</v>
      </c>
      <c r="AB284" s="14">
        <f>IF('Raw count'!$AQ283=0,0,100*'Raw count'!AA283/'Raw count'!$AQ283)</f>
        <v>0.1890359168241966</v>
      </c>
      <c r="AC284" s="14">
        <f>IF('Raw count'!$AQ283=0,0,100*'Raw count'!AB283/'Raw count'!$AQ283)</f>
        <v>0.1890359168241966</v>
      </c>
      <c r="AD284" s="14">
        <f>IF('Raw count'!$AQ283=0,0,100*'Raw count'!AC283/'Raw count'!$AQ283)</f>
        <v>1.1342155009451795</v>
      </c>
      <c r="AE284" s="14">
        <f>IF('Raw count'!$AQ283=0,0,100*'Raw count'!AD283/'Raw count'!$AQ283)</f>
        <v>2.8355387523629489</v>
      </c>
      <c r="AF284" s="14">
        <f>IF('Raw count'!$AQ283=0,0,100*'Raw count'!AE283/'Raw count'!$AQ283)</f>
        <v>2.2684310018903591</v>
      </c>
      <c r="AG284" s="14">
        <f>IF('Raw count'!$AQ283=0,0,100*'Raw count'!AF283/'Raw count'!$AQ283)</f>
        <v>0.1890359168241966</v>
      </c>
      <c r="AH284" s="14">
        <f>IF('Raw count'!$AQ283=0,0,100*'Raw count'!AG283/'Raw count'!$AQ283)</f>
        <v>0</v>
      </c>
      <c r="AI284" s="14">
        <f>IF('Raw count'!$AQ283=0,0,100*'Raw count'!AH283/'Raw count'!$AQ283)</f>
        <v>0</v>
      </c>
      <c r="AJ284" s="14">
        <f>IF('Raw count'!$AQ283=0,0,100*'Raw count'!AI283/'Raw count'!$AQ283)</f>
        <v>3.0245746691871456</v>
      </c>
      <c r="AK284" s="14">
        <f>IF('Raw count'!$AQ283=0,0,100*'Raw count'!AJ283/'Raw count'!$AQ283)</f>
        <v>0</v>
      </c>
      <c r="AL284" s="14">
        <f>IF('Raw count'!$AQ283=0,0,100*'Raw count'!AK283/'Raw count'!$AQ283)</f>
        <v>1.7013232514177694</v>
      </c>
      <c r="AM284" s="14">
        <f>IF('Raw count'!$AQ283=0,0,100*'Raw count'!AL283/'Raw count'!$AQ283)</f>
        <v>2.6465028355387523</v>
      </c>
      <c r="AN284" s="14">
        <f>IF('Raw count'!$AQ283=0,0,100*'Raw count'!AM283/'Raw count'!$AQ283)</f>
        <v>0.1890359168241966</v>
      </c>
      <c r="AO284" s="14">
        <f>IF('Raw count'!$AQ283=0,0,100*'Raw count'!AN283/'Raw count'!$AQ283)</f>
        <v>0.1890359168241966</v>
      </c>
      <c r="AP284" s="14">
        <f>IF('Raw count'!$AQ283=0,0,100*'Raw count'!AO283/'Raw count'!$AQ283)</f>
        <v>1.1342155009451795</v>
      </c>
      <c r="AQ284" s="15">
        <f>IF('Raw count'!$AQ283=0,0,100*'Raw count'!AP283/'Raw count'!$AQ283)</f>
        <v>0.3780718336483932</v>
      </c>
      <c r="AR284" s="16">
        <f>IF('Raw count'!$AQ283=0,0,100*'Raw count'!AQ283/'Raw count'!$AQ283)</f>
        <v>100</v>
      </c>
    </row>
    <row r="285" spans="2:44" ht="16" customHeight="1">
      <c r="B285" s="12" t="s">
        <v>312</v>
      </c>
      <c r="C285" s="13">
        <v>1575.1351999999999</v>
      </c>
      <c r="D285" s="14">
        <f>IF('Raw count'!$AQ284=0,0,100*'Raw count'!C284/'Raw count'!$AQ284)</f>
        <v>0</v>
      </c>
      <c r="E285" s="14">
        <f>IF('Raw count'!$AQ284=0,0,100*'Raw count'!D284/'Raw count'!$AQ284)</f>
        <v>0</v>
      </c>
      <c r="F285" s="14">
        <f>IF('Raw count'!$AQ284=0,0,100*'Raw count'!E284/'Raw count'!$AQ284)</f>
        <v>1.2170385395537526</v>
      </c>
      <c r="G285" s="14">
        <f>IF('Raw count'!$AQ284=0,0,100*'Raw count'!F284/'Raw count'!$AQ284)</f>
        <v>0</v>
      </c>
      <c r="H285" s="14">
        <f>IF('Raw count'!$AQ284=0,0,100*'Raw count'!G284/'Raw count'!$AQ284)</f>
        <v>0</v>
      </c>
      <c r="I285" s="14">
        <f>IF('Raw count'!$AQ284=0,0,100*'Raw count'!H284/'Raw count'!$AQ284)</f>
        <v>0</v>
      </c>
      <c r="J285" s="14">
        <f>IF('Raw count'!$AQ284=0,0,100*'Raw count'!I284/'Raw count'!$AQ284)</f>
        <v>12.981744421906694</v>
      </c>
      <c r="K285" s="14">
        <f>IF('Raw count'!$AQ284=0,0,100*'Raw count'!J284/'Raw count'!$AQ284)</f>
        <v>1.2170385395537526</v>
      </c>
      <c r="L285" s="14">
        <f>IF('Raw count'!$AQ284=0,0,100*'Raw count'!K284/'Raw count'!$AQ284)</f>
        <v>0</v>
      </c>
      <c r="M285" s="14">
        <f>IF('Raw count'!$AQ284=0,0,100*'Raw count'!L284/'Raw count'!$AQ284)</f>
        <v>0</v>
      </c>
      <c r="N285" s="14">
        <f>IF('Raw count'!$AQ284=0,0,100*'Raw count'!M284/'Raw count'!$AQ284)</f>
        <v>2.6369168356997972</v>
      </c>
      <c r="O285" s="14">
        <f>IF('Raw count'!$AQ284=0,0,100*'Raw count'!N284/'Raw count'!$AQ284)</f>
        <v>0.81135902636916835</v>
      </c>
      <c r="P285" s="14">
        <f>IF('Raw count'!$AQ284=0,0,100*'Raw count'!O284/'Raw count'!$AQ284)</f>
        <v>0</v>
      </c>
      <c r="Q285" s="14">
        <f>IF('Raw count'!$AQ284=0,0,100*'Raw count'!P284/'Raw count'!$AQ284)</f>
        <v>0</v>
      </c>
      <c r="R285" s="14">
        <f>IF('Raw count'!$AQ284=0,0,100*'Raw count'!Q284/'Raw count'!$AQ284)</f>
        <v>3.6511156186612577</v>
      </c>
      <c r="S285" s="14">
        <f>IF('Raw count'!$AQ284=0,0,100*'Raw count'!R284/'Raw count'!$AQ284)</f>
        <v>3.0425963488843815</v>
      </c>
      <c r="T285" s="14">
        <f>IF('Raw count'!$AQ284=0,0,100*'Raw count'!S284/'Raw count'!$AQ284)</f>
        <v>1.8255578093306288</v>
      </c>
      <c r="U285" s="14">
        <f>IF('Raw count'!$AQ284=0,0,100*'Raw count'!T284/'Raw count'!$AQ284)</f>
        <v>1.6227180527383367</v>
      </c>
      <c r="V285" s="14">
        <f>IF('Raw count'!$AQ284=0,0,100*'Raw count'!U284/'Raw count'!$AQ284)</f>
        <v>0</v>
      </c>
      <c r="W285" s="14">
        <f>IF('Raw count'!$AQ284=0,0,100*'Raw count'!V284/'Raw count'!$AQ284)</f>
        <v>21.703853955375255</v>
      </c>
      <c r="X285" s="14">
        <f>IF('Raw count'!$AQ284=0,0,100*'Raw count'!W284/'Raw count'!$AQ284)</f>
        <v>15.212981744421906</v>
      </c>
      <c r="Y285" s="14">
        <f>IF('Raw count'!$AQ284=0,0,100*'Raw count'!X284/'Raw count'!$AQ284)</f>
        <v>0.60851926977687631</v>
      </c>
      <c r="Z285" s="14">
        <f>IF('Raw count'!$AQ284=0,0,100*'Raw count'!Y284/'Raw count'!$AQ284)</f>
        <v>23.123732251521297</v>
      </c>
      <c r="AA285" s="14">
        <f>IF('Raw count'!$AQ284=0,0,100*'Raw count'!Z284/'Raw count'!$AQ284)</f>
        <v>0.20283975659229209</v>
      </c>
      <c r="AB285" s="14">
        <f>IF('Raw count'!$AQ284=0,0,100*'Raw count'!AA284/'Raw count'!$AQ284)</f>
        <v>0.81135902636916835</v>
      </c>
      <c r="AC285" s="14">
        <f>IF('Raw count'!$AQ284=0,0,100*'Raw count'!AB284/'Raw count'!$AQ284)</f>
        <v>0.20283975659229209</v>
      </c>
      <c r="AD285" s="14">
        <f>IF('Raw count'!$AQ284=0,0,100*'Raw count'!AC284/'Raw count'!$AQ284)</f>
        <v>0.60851926977687631</v>
      </c>
      <c r="AE285" s="14">
        <f>IF('Raw count'!$AQ284=0,0,100*'Raw count'!AD284/'Raw count'!$AQ284)</f>
        <v>1.4198782961460445</v>
      </c>
      <c r="AF285" s="14">
        <f>IF('Raw count'!$AQ284=0,0,100*'Raw count'!AE284/'Raw count'!$AQ284)</f>
        <v>1.6227180527383367</v>
      </c>
      <c r="AG285" s="14">
        <f>IF('Raw count'!$AQ284=0,0,100*'Raw count'!AF284/'Raw count'!$AQ284)</f>
        <v>0.20283975659229209</v>
      </c>
      <c r="AH285" s="14">
        <f>IF('Raw count'!$AQ284=0,0,100*'Raw count'!AG284/'Raw count'!$AQ284)</f>
        <v>0.20283975659229209</v>
      </c>
      <c r="AI285" s="14">
        <f>IF('Raw count'!$AQ284=0,0,100*'Raw count'!AH284/'Raw count'!$AQ284)</f>
        <v>0</v>
      </c>
      <c r="AJ285" s="14">
        <f>IF('Raw count'!$AQ284=0,0,100*'Raw count'!AI284/'Raw count'!$AQ284)</f>
        <v>1.4198782961460445</v>
      </c>
      <c r="AK285" s="14">
        <f>IF('Raw count'!$AQ284=0,0,100*'Raw count'!AJ284/'Raw count'!$AQ284)</f>
        <v>0</v>
      </c>
      <c r="AL285" s="14">
        <f>IF('Raw count'!$AQ284=0,0,100*'Raw count'!AK284/'Raw count'!$AQ284)</f>
        <v>1.6227180527383367</v>
      </c>
      <c r="AM285" s="14">
        <f>IF('Raw count'!$AQ284=0,0,100*'Raw count'!AL284/'Raw count'!$AQ284)</f>
        <v>2.028397565922921</v>
      </c>
      <c r="AN285" s="14">
        <f>IF('Raw count'!$AQ284=0,0,100*'Raw count'!AM284/'Raw count'!$AQ284)</f>
        <v>0.40567951318458417</v>
      </c>
      <c r="AO285" s="14">
        <f>IF('Raw count'!$AQ284=0,0,100*'Raw count'!AN284/'Raw count'!$AQ284)</f>
        <v>0.60851926977687631</v>
      </c>
      <c r="AP285" s="14">
        <f>IF('Raw count'!$AQ284=0,0,100*'Raw count'!AO284/'Raw count'!$AQ284)</f>
        <v>1.2170385395537526</v>
      </c>
      <c r="AQ285" s="15">
        <f>IF('Raw count'!$AQ284=0,0,100*'Raw count'!AP284/'Raw count'!$AQ284)</f>
        <v>1.0141987829614605</v>
      </c>
      <c r="AR285" s="16">
        <f>IF('Raw count'!$AQ284=0,0,100*'Raw count'!AQ284/'Raw count'!$AQ284)</f>
        <v>100</v>
      </c>
    </row>
    <row r="286" spans="2:44" ht="16" customHeight="1">
      <c r="B286" s="12" t="s">
        <v>313</v>
      </c>
      <c r="C286" s="13">
        <v>1576.1633999999999</v>
      </c>
      <c r="D286" s="14">
        <f>IF('Raw count'!$AQ285=0,0,100*'Raw count'!C285/'Raw count'!$AQ285)</f>
        <v>0</v>
      </c>
      <c r="E286" s="14">
        <f>IF('Raw count'!$AQ285=0,0,100*'Raw count'!D285/'Raw count'!$AQ285)</f>
        <v>0</v>
      </c>
      <c r="F286" s="14">
        <f>IF('Raw count'!$AQ285=0,0,100*'Raw count'!E285/'Raw count'!$AQ285)</f>
        <v>0.41580041580041582</v>
      </c>
      <c r="G286" s="14">
        <f>IF('Raw count'!$AQ285=0,0,100*'Raw count'!F285/'Raw count'!$AQ285)</f>
        <v>0</v>
      </c>
      <c r="H286" s="14">
        <f>IF('Raw count'!$AQ285=0,0,100*'Raw count'!G285/'Raw count'!$AQ285)</f>
        <v>0</v>
      </c>
      <c r="I286" s="14">
        <f>IF('Raw count'!$AQ285=0,0,100*'Raw count'!H285/'Raw count'!$AQ285)</f>
        <v>0</v>
      </c>
      <c r="J286" s="14">
        <f>IF('Raw count'!$AQ285=0,0,100*'Raw count'!I285/'Raw count'!$AQ285)</f>
        <v>13.097713097713097</v>
      </c>
      <c r="K286" s="14">
        <f>IF('Raw count'!$AQ285=0,0,100*'Raw count'!J285/'Raw count'!$AQ285)</f>
        <v>1.0395010395010396</v>
      </c>
      <c r="L286" s="14">
        <f>IF('Raw count'!$AQ285=0,0,100*'Raw count'!K285/'Raw count'!$AQ285)</f>
        <v>0.20790020790020791</v>
      </c>
      <c r="M286" s="14">
        <f>IF('Raw count'!$AQ285=0,0,100*'Raw count'!L285/'Raw count'!$AQ285)</f>
        <v>0</v>
      </c>
      <c r="N286" s="14">
        <f>IF('Raw count'!$AQ285=0,0,100*'Raw count'!M285/'Raw count'!$AQ285)</f>
        <v>0.83160083160083165</v>
      </c>
      <c r="O286" s="14">
        <f>IF('Raw count'!$AQ285=0,0,100*'Raw count'!N285/'Raw count'!$AQ285)</f>
        <v>1.6632016632016633</v>
      </c>
      <c r="P286" s="14">
        <f>IF('Raw count'!$AQ285=0,0,100*'Raw count'!O285/'Raw count'!$AQ285)</f>
        <v>0</v>
      </c>
      <c r="Q286" s="14">
        <f>IF('Raw count'!$AQ285=0,0,100*'Raw count'!P285/'Raw count'!$AQ285)</f>
        <v>0.83160083160083165</v>
      </c>
      <c r="R286" s="14">
        <f>IF('Raw count'!$AQ285=0,0,100*'Raw count'!Q285/'Raw count'!$AQ285)</f>
        <v>5.8212058212058215</v>
      </c>
      <c r="S286" s="14">
        <f>IF('Raw count'!$AQ285=0,0,100*'Raw count'!R285/'Raw count'!$AQ285)</f>
        <v>3.9501039501039501</v>
      </c>
      <c r="T286" s="14">
        <f>IF('Raw count'!$AQ285=0,0,100*'Raw count'!S285/'Raw count'!$AQ285)</f>
        <v>2.7027027027027026</v>
      </c>
      <c r="U286" s="14">
        <f>IF('Raw count'!$AQ285=0,0,100*'Raw count'!T285/'Raw count'!$AQ285)</f>
        <v>2.0790020790020791</v>
      </c>
      <c r="V286" s="14">
        <f>IF('Raw count'!$AQ285=0,0,100*'Raw count'!U285/'Raw count'!$AQ285)</f>
        <v>0.20790020790020791</v>
      </c>
      <c r="W286" s="14">
        <f>IF('Raw count'!$AQ285=0,0,100*'Raw count'!V285/'Raw count'!$AQ285)</f>
        <v>24.116424116424117</v>
      </c>
      <c r="X286" s="14">
        <f>IF('Raw count'!$AQ285=0,0,100*'Raw count'!W285/'Raw count'!$AQ285)</f>
        <v>8.1081081081081088</v>
      </c>
      <c r="Y286" s="14">
        <f>IF('Raw count'!$AQ285=0,0,100*'Raw count'!X285/'Raw count'!$AQ285)</f>
        <v>1.6632016632016633</v>
      </c>
      <c r="Z286" s="14">
        <f>IF('Raw count'!$AQ285=0,0,100*'Raw count'!Y285/'Raw count'!$AQ285)</f>
        <v>18.918918918918919</v>
      </c>
      <c r="AA286" s="14">
        <f>IF('Raw count'!$AQ285=0,0,100*'Raw count'!Z285/'Raw count'!$AQ285)</f>
        <v>0</v>
      </c>
      <c r="AB286" s="14">
        <f>IF('Raw count'!$AQ285=0,0,100*'Raw count'!AA285/'Raw count'!$AQ285)</f>
        <v>1.2474012474012475</v>
      </c>
      <c r="AC286" s="14">
        <f>IF('Raw count'!$AQ285=0,0,100*'Raw count'!AB285/'Raw count'!$AQ285)</f>
        <v>0</v>
      </c>
      <c r="AD286" s="14">
        <f>IF('Raw count'!$AQ285=0,0,100*'Raw count'!AC285/'Raw count'!$AQ285)</f>
        <v>0.20790020790020791</v>
      </c>
      <c r="AE286" s="14">
        <f>IF('Raw count'!$AQ285=0,0,100*'Raw count'!AD285/'Raw count'!$AQ285)</f>
        <v>1.6632016632016633</v>
      </c>
      <c r="AF286" s="14">
        <f>IF('Raw count'!$AQ285=0,0,100*'Raw count'!AE285/'Raw count'!$AQ285)</f>
        <v>3.3264033264033266</v>
      </c>
      <c r="AG286" s="14">
        <f>IF('Raw count'!$AQ285=0,0,100*'Raw count'!AF285/'Raw count'!$AQ285)</f>
        <v>0.20790020790020791</v>
      </c>
      <c r="AH286" s="14">
        <f>IF('Raw count'!$AQ285=0,0,100*'Raw count'!AG285/'Raw count'!$AQ285)</f>
        <v>0</v>
      </c>
      <c r="AI286" s="14">
        <f>IF('Raw count'!$AQ285=0,0,100*'Raw count'!AH285/'Raw count'!$AQ285)</f>
        <v>0</v>
      </c>
      <c r="AJ286" s="14">
        <f>IF('Raw count'!$AQ285=0,0,100*'Raw count'!AI285/'Raw count'!$AQ285)</f>
        <v>2.7027027027027026</v>
      </c>
      <c r="AK286" s="14">
        <f>IF('Raw count'!$AQ285=0,0,100*'Raw count'!AJ285/'Raw count'!$AQ285)</f>
        <v>0</v>
      </c>
      <c r="AL286" s="14">
        <f>IF('Raw count'!$AQ285=0,0,100*'Raw count'!AK285/'Raw count'!$AQ285)</f>
        <v>3.3264033264033266</v>
      </c>
      <c r="AM286" s="14">
        <f>IF('Raw count'!$AQ285=0,0,100*'Raw count'!AL285/'Raw count'!$AQ285)</f>
        <v>1.6632016632016633</v>
      </c>
      <c r="AN286" s="14">
        <f>IF('Raw count'!$AQ285=0,0,100*'Raw count'!AM285/'Raw count'!$AQ285)</f>
        <v>1.0395010395010396</v>
      </c>
      <c r="AO286" s="14">
        <f>IF('Raw count'!$AQ285=0,0,100*'Raw count'!AN285/'Raw count'!$AQ285)</f>
        <v>1.2474012474012475</v>
      </c>
      <c r="AP286" s="14">
        <f>IF('Raw count'!$AQ285=0,0,100*'Raw count'!AO285/'Raw count'!$AQ285)</f>
        <v>0.62370062370062374</v>
      </c>
      <c r="AQ286" s="15">
        <f>IF('Raw count'!$AQ285=0,0,100*'Raw count'!AP285/'Raw count'!$AQ285)</f>
        <v>0.62370062370062374</v>
      </c>
      <c r="AR286" s="16">
        <f>IF('Raw count'!$AQ285=0,0,100*'Raw count'!AQ285/'Raw count'!$AQ285)</f>
        <v>100</v>
      </c>
    </row>
    <row r="287" spans="2:44" ht="16" customHeight="1">
      <c r="B287" s="12" t="s">
        <v>539</v>
      </c>
      <c r="C287" s="13">
        <v>1577.1916000000001</v>
      </c>
      <c r="D287" s="14">
        <f>IF('Raw count'!$AQ286=0,0,100*'Raw count'!C286/'Raw count'!$AQ286)</f>
        <v>0</v>
      </c>
      <c r="E287" s="14">
        <f>IF('Raw count'!$AQ286=0,0,100*'Raw count'!D286/'Raw count'!$AQ286)</f>
        <v>0</v>
      </c>
      <c r="F287" s="14">
        <f>IF('Raw count'!$AQ286=0,0,100*'Raw count'!E286/'Raw count'!$AQ286)</f>
        <v>0.77972709551656916</v>
      </c>
      <c r="G287" s="14">
        <f>IF('Raw count'!$AQ286=0,0,100*'Raw count'!F286/'Raw count'!$AQ286)</f>
        <v>0</v>
      </c>
      <c r="H287" s="14">
        <f>IF('Raw count'!$AQ286=0,0,100*'Raw count'!G286/'Raw count'!$AQ286)</f>
        <v>0.19493177387914229</v>
      </c>
      <c r="I287" s="14">
        <f>IF('Raw count'!$AQ286=0,0,100*'Raw count'!H286/'Raw count'!$AQ286)</f>
        <v>0</v>
      </c>
      <c r="J287" s="14">
        <f>IF('Raw count'!$AQ286=0,0,100*'Raw count'!I286/'Raw count'!$AQ286)</f>
        <v>11.890838206627681</v>
      </c>
      <c r="K287" s="14">
        <f>IF('Raw count'!$AQ286=0,0,100*'Raw count'!J286/'Raw count'!$AQ286)</f>
        <v>0.19493177387914229</v>
      </c>
      <c r="L287" s="14">
        <f>IF('Raw count'!$AQ286=0,0,100*'Raw count'!K286/'Raw count'!$AQ286)</f>
        <v>0</v>
      </c>
      <c r="M287" s="14">
        <f>IF('Raw count'!$AQ286=0,0,100*'Raw count'!L286/'Raw count'!$AQ286)</f>
        <v>0</v>
      </c>
      <c r="N287" s="14">
        <f>IF('Raw count'!$AQ286=0,0,100*'Raw count'!M286/'Raw count'!$AQ286)</f>
        <v>1.9493177387914229</v>
      </c>
      <c r="O287" s="14">
        <f>IF('Raw count'!$AQ286=0,0,100*'Raw count'!N286/'Raw count'!$AQ286)</f>
        <v>1.1695906432748537</v>
      </c>
      <c r="P287" s="14">
        <f>IF('Raw count'!$AQ286=0,0,100*'Raw count'!O286/'Raw count'!$AQ286)</f>
        <v>0</v>
      </c>
      <c r="Q287" s="14">
        <f>IF('Raw count'!$AQ286=0,0,100*'Raw count'!P286/'Raw count'!$AQ286)</f>
        <v>0.19493177387914229</v>
      </c>
      <c r="R287" s="14">
        <f>IF('Raw count'!$AQ286=0,0,100*'Raw count'!Q286/'Raw count'!$AQ286)</f>
        <v>4.2884990253411308</v>
      </c>
      <c r="S287" s="14">
        <f>IF('Raw count'!$AQ286=0,0,100*'Raw count'!R286/'Raw count'!$AQ286)</f>
        <v>2.53411306042885</v>
      </c>
      <c r="T287" s="14">
        <f>IF('Raw count'!$AQ286=0,0,100*'Raw count'!S286/'Raw count'!$AQ286)</f>
        <v>2.7290448343079921</v>
      </c>
      <c r="U287" s="14">
        <f>IF('Raw count'!$AQ286=0,0,100*'Raw count'!T286/'Raw count'!$AQ286)</f>
        <v>1.7543859649122806</v>
      </c>
      <c r="V287" s="14">
        <f>IF('Raw count'!$AQ286=0,0,100*'Raw count'!U286/'Raw count'!$AQ286)</f>
        <v>0.19493177387914229</v>
      </c>
      <c r="W287" s="14">
        <f>IF('Raw count'!$AQ286=0,0,100*'Raw count'!V286/'Raw count'!$AQ286)</f>
        <v>17.933723196881093</v>
      </c>
      <c r="X287" s="14">
        <f>IF('Raw count'!$AQ286=0,0,100*'Raw count'!W286/'Raw count'!$AQ286)</f>
        <v>14.619883040935672</v>
      </c>
      <c r="Y287" s="14">
        <f>IF('Raw count'!$AQ286=0,0,100*'Raw count'!X286/'Raw count'!$AQ286)</f>
        <v>1.5594541910331383</v>
      </c>
      <c r="Z287" s="14">
        <f>IF('Raw count'!$AQ286=0,0,100*'Raw count'!Y286/'Raw count'!$AQ286)</f>
        <v>22.612085769980506</v>
      </c>
      <c r="AA287" s="14">
        <f>IF('Raw count'!$AQ286=0,0,100*'Raw count'!Z286/'Raw count'!$AQ286)</f>
        <v>0.19493177387914229</v>
      </c>
      <c r="AB287" s="14">
        <f>IF('Raw count'!$AQ286=0,0,100*'Raw count'!AA286/'Raw count'!$AQ286)</f>
        <v>0.97465886939571145</v>
      </c>
      <c r="AC287" s="14">
        <f>IF('Raw count'!$AQ286=0,0,100*'Raw count'!AB286/'Raw count'!$AQ286)</f>
        <v>0.19493177387914229</v>
      </c>
      <c r="AD287" s="14">
        <f>IF('Raw count'!$AQ286=0,0,100*'Raw count'!AC286/'Raw count'!$AQ286)</f>
        <v>0.19493177387914229</v>
      </c>
      <c r="AE287" s="14">
        <f>IF('Raw count'!$AQ286=0,0,100*'Raw count'!AD286/'Raw count'!$AQ286)</f>
        <v>0.19493177387914229</v>
      </c>
      <c r="AF287" s="14">
        <f>IF('Raw count'!$AQ286=0,0,100*'Raw count'!AE286/'Raw count'!$AQ286)</f>
        <v>2.53411306042885</v>
      </c>
      <c r="AG287" s="14">
        <f>IF('Raw count'!$AQ286=0,0,100*'Raw count'!AF286/'Raw count'!$AQ286)</f>
        <v>0.38986354775828458</v>
      </c>
      <c r="AH287" s="14">
        <f>IF('Raw count'!$AQ286=0,0,100*'Raw count'!AG286/'Raw count'!$AQ286)</f>
        <v>0</v>
      </c>
      <c r="AI287" s="14">
        <f>IF('Raw count'!$AQ286=0,0,100*'Raw count'!AH286/'Raw count'!$AQ286)</f>
        <v>0</v>
      </c>
      <c r="AJ287" s="14">
        <f>IF('Raw count'!$AQ286=0,0,100*'Raw count'!AI286/'Raw count'!$AQ286)</f>
        <v>1.9493177387914229</v>
      </c>
      <c r="AK287" s="14">
        <f>IF('Raw count'!$AQ286=0,0,100*'Raw count'!AJ286/'Raw count'!$AQ286)</f>
        <v>0</v>
      </c>
      <c r="AL287" s="14">
        <f>IF('Raw count'!$AQ286=0,0,100*'Raw count'!AK286/'Raw count'!$AQ286)</f>
        <v>2.9239766081871346</v>
      </c>
      <c r="AM287" s="14">
        <f>IF('Raw count'!$AQ286=0,0,100*'Raw count'!AL286/'Raw count'!$AQ286)</f>
        <v>0.77972709551656916</v>
      </c>
      <c r="AN287" s="14">
        <f>IF('Raw count'!$AQ286=0,0,100*'Raw count'!AM286/'Raw count'!$AQ286)</f>
        <v>0</v>
      </c>
      <c r="AO287" s="14">
        <f>IF('Raw count'!$AQ286=0,0,100*'Raw count'!AN286/'Raw count'!$AQ286)</f>
        <v>0.19493177387914229</v>
      </c>
      <c r="AP287" s="14">
        <f>IF('Raw count'!$AQ286=0,0,100*'Raw count'!AO286/'Raw count'!$AQ286)</f>
        <v>1.1695906432748537</v>
      </c>
      <c r="AQ287" s="15">
        <f>IF('Raw count'!$AQ286=0,0,100*'Raw count'!AP286/'Raw count'!$AQ286)</f>
        <v>0</v>
      </c>
      <c r="AR287" s="16">
        <f>IF('Raw count'!$AQ286=0,0,100*'Raw count'!AQ286/'Raw count'!$AQ286)</f>
        <v>100</v>
      </c>
    </row>
    <row r="288" spans="2:44" ht="16" customHeight="1">
      <c r="B288" s="12" t="s">
        <v>314</v>
      </c>
      <c r="C288" s="13">
        <v>1578.2466999999999</v>
      </c>
      <c r="D288" s="14">
        <f>IF('Raw count'!$AQ287=0,0,100*'Raw count'!C287/'Raw count'!$AQ287)</f>
        <v>0</v>
      </c>
      <c r="E288" s="14">
        <f>IF('Raw count'!$AQ287=0,0,100*'Raw count'!D287/'Raw count'!$AQ287)</f>
        <v>0</v>
      </c>
      <c r="F288" s="14">
        <f>IF('Raw count'!$AQ287=0,0,100*'Raw count'!E287/'Raw count'!$AQ287)</f>
        <v>0.63424947145877375</v>
      </c>
      <c r="G288" s="14">
        <f>IF('Raw count'!$AQ287=0,0,100*'Raw count'!F287/'Raw count'!$AQ287)</f>
        <v>0</v>
      </c>
      <c r="H288" s="14">
        <f>IF('Raw count'!$AQ287=0,0,100*'Raw count'!G287/'Raw count'!$AQ287)</f>
        <v>0</v>
      </c>
      <c r="I288" s="14">
        <f>IF('Raw count'!$AQ287=0,0,100*'Raw count'!H287/'Raw count'!$AQ287)</f>
        <v>0</v>
      </c>
      <c r="J288" s="14">
        <f>IF('Raw count'!$AQ287=0,0,100*'Raw count'!I287/'Raw count'!$AQ287)</f>
        <v>12.896405919661733</v>
      </c>
      <c r="K288" s="14">
        <f>IF('Raw count'!$AQ287=0,0,100*'Raw count'!J287/'Raw count'!$AQ287)</f>
        <v>0.42283298097251587</v>
      </c>
      <c r="L288" s="14">
        <f>IF('Raw count'!$AQ287=0,0,100*'Raw count'!K287/'Raw count'!$AQ287)</f>
        <v>0.21141649048625794</v>
      </c>
      <c r="M288" s="14">
        <f>IF('Raw count'!$AQ287=0,0,100*'Raw count'!L287/'Raw count'!$AQ287)</f>
        <v>0</v>
      </c>
      <c r="N288" s="14">
        <f>IF('Raw count'!$AQ287=0,0,100*'Raw count'!M287/'Raw count'!$AQ287)</f>
        <v>1.6913319238900635</v>
      </c>
      <c r="O288" s="14">
        <f>IF('Raw count'!$AQ287=0,0,100*'Raw count'!N287/'Raw count'!$AQ287)</f>
        <v>0.63424947145877375</v>
      </c>
      <c r="P288" s="14">
        <f>IF('Raw count'!$AQ287=0,0,100*'Raw count'!O287/'Raw count'!$AQ287)</f>
        <v>0</v>
      </c>
      <c r="Q288" s="14">
        <f>IF('Raw count'!$AQ287=0,0,100*'Raw count'!P287/'Raw count'!$AQ287)</f>
        <v>0.42283298097251587</v>
      </c>
      <c r="R288" s="14">
        <f>IF('Raw count'!$AQ287=0,0,100*'Raw count'!Q287/'Raw count'!$AQ287)</f>
        <v>4.2283298097251585</v>
      </c>
      <c r="S288" s="14">
        <f>IF('Raw count'!$AQ287=0,0,100*'Raw count'!R287/'Raw count'!$AQ287)</f>
        <v>2.7484143763213531</v>
      </c>
      <c r="T288" s="14">
        <f>IF('Raw count'!$AQ287=0,0,100*'Raw count'!S287/'Raw count'!$AQ287)</f>
        <v>2.3255813953488373</v>
      </c>
      <c r="U288" s="14">
        <f>IF('Raw count'!$AQ287=0,0,100*'Raw count'!T287/'Raw count'!$AQ287)</f>
        <v>2.3255813953488373</v>
      </c>
      <c r="V288" s="14">
        <f>IF('Raw count'!$AQ287=0,0,100*'Raw count'!U287/'Raw count'!$AQ287)</f>
        <v>0.21141649048625794</v>
      </c>
      <c r="W288" s="14">
        <f>IF('Raw count'!$AQ287=0,0,100*'Raw count'!V287/'Raw count'!$AQ287)</f>
        <v>24.52431289640592</v>
      </c>
      <c r="X288" s="14">
        <f>IF('Raw count'!$AQ287=0,0,100*'Raw count'!W287/'Raw count'!$AQ287)</f>
        <v>13.31923890063425</v>
      </c>
      <c r="Y288" s="14">
        <f>IF('Raw count'!$AQ287=0,0,100*'Raw count'!X287/'Raw count'!$AQ287)</f>
        <v>2.7484143763213531</v>
      </c>
      <c r="Z288" s="14">
        <f>IF('Raw count'!$AQ287=0,0,100*'Raw count'!Y287/'Raw count'!$AQ287)</f>
        <v>19.027484143763214</v>
      </c>
      <c r="AA288" s="14">
        <f>IF('Raw count'!$AQ287=0,0,100*'Raw count'!Z287/'Raw count'!$AQ287)</f>
        <v>0</v>
      </c>
      <c r="AB288" s="14">
        <f>IF('Raw count'!$AQ287=0,0,100*'Raw count'!AA287/'Raw count'!$AQ287)</f>
        <v>0.63424947145877375</v>
      </c>
      <c r="AC288" s="14">
        <f>IF('Raw count'!$AQ287=0,0,100*'Raw count'!AB287/'Raw count'!$AQ287)</f>
        <v>0.21141649048625794</v>
      </c>
      <c r="AD288" s="14">
        <f>IF('Raw count'!$AQ287=0,0,100*'Raw count'!AC287/'Raw count'!$AQ287)</f>
        <v>0.21141649048625794</v>
      </c>
      <c r="AE288" s="14">
        <f>IF('Raw count'!$AQ287=0,0,100*'Raw count'!AD287/'Raw count'!$AQ287)</f>
        <v>1.2684989429175475</v>
      </c>
      <c r="AF288" s="14">
        <f>IF('Raw count'!$AQ287=0,0,100*'Raw count'!AE287/'Raw count'!$AQ287)</f>
        <v>3.1712473572938689</v>
      </c>
      <c r="AG288" s="14">
        <f>IF('Raw count'!$AQ287=0,0,100*'Raw count'!AF287/'Raw count'!$AQ287)</f>
        <v>0</v>
      </c>
      <c r="AH288" s="14">
        <f>IF('Raw count'!$AQ287=0,0,100*'Raw count'!AG287/'Raw count'!$AQ287)</f>
        <v>0.21141649048625794</v>
      </c>
      <c r="AI288" s="14">
        <f>IF('Raw count'!$AQ287=0,0,100*'Raw count'!AH287/'Raw count'!$AQ287)</f>
        <v>0</v>
      </c>
      <c r="AJ288" s="14">
        <f>IF('Raw count'!$AQ287=0,0,100*'Raw count'!AI287/'Raw count'!$AQ287)</f>
        <v>2.3255813953488373</v>
      </c>
      <c r="AK288" s="14">
        <f>IF('Raw count'!$AQ287=0,0,100*'Raw count'!AJ287/'Raw count'!$AQ287)</f>
        <v>0</v>
      </c>
      <c r="AL288" s="14">
        <f>IF('Raw count'!$AQ287=0,0,100*'Raw count'!AK287/'Raw count'!$AQ287)</f>
        <v>2.1141649048625792</v>
      </c>
      <c r="AM288" s="14">
        <f>IF('Raw count'!$AQ287=0,0,100*'Raw count'!AL287/'Raw count'!$AQ287)</f>
        <v>1.4799154334038056</v>
      </c>
      <c r="AN288" s="14">
        <f>IF('Raw count'!$AQ287=0,0,100*'Raw count'!AM287/'Raw count'!$AQ287)</f>
        <v>0.63424947145877375</v>
      </c>
      <c r="AO288" s="14">
        <f>IF('Raw count'!$AQ287=0,0,100*'Raw count'!AN287/'Raw count'!$AQ287)</f>
        <v>0</v>
      </c>
      <c r="AP288" s="14">
        <f>IF('Raw count'!$AQ287=0,0,100*'Raw count'!AO287/'Raw count'!$AQ287)</f>
        <v>0.63424947145877375</v>
      </c>
      <c r="AQ288" s="15">
        <f>IF('Raw count'!$AQ287=0,0,100*'Raw count'!AP287/'Raw count'!$AQ287)</f>
        <v>0.63424947145877375</v>
      </c>
      <c r="AR288" s="16">
        <f>IF('Raw count'!$AQ287=0,0,100*'Raw count'!AQ287/'Raw count'!$AQ287)</f>
        <v>100</v>
      </c>
    </row>
    <row r="289" spans="2:44" ht="16" customHeight="1">
      <c r="B289" s="12" t="s">
        <v>315</v>
      </c>
      <c r="C289" s="13">
        <v>1579.2067</v>
      </c>
      <c r="D289" s="14">
        <f>IF('Raw count'!$AQ288=0,0,100*'Raw count'!C288/'Raw count'!$AQ288)</f>
        <v>0</v>
      </c>
      <c r="E289" s="14">
        <f>IF('Raw count'!$AQ288=0,0,100*'Raw count'!D288/'Raw count'!$AQ288)</f>
        <v>0</v>
      </c>
      <c r="F289" s="14">
        <f>IF('Raw count'!$AQ288=0,0,100*'Raw count'!E288/'Raw count'!$AQ288)</f>
        <v>0.21186440677966101</v>
      </c>
      <c r="G289" s="14">
        <f>IF('Raw count'!$AQ288=0,0,100*'Raw count'!F288/'Raw count'!$AQ288)</f>
        <v>0</v>
      </c>
      <c r="H289" s="14">
        <f>IF('Raw count'!$AQ288=0,0,100*'Raw count'!G288/'Raw count'!$AQ288)</f>
        <v>0</v>
      </c>
      <c r="I289" s="14">
        <f>IF('Raw count'!$AQ288=0,0,100*'Raw count'!H288/'Raw count'!$AQ288)</f>
        <v>0</v>
      </c>
      <c r="J289" s="14">
        <f>IF('Raw count'!$AQ288=0,0,100*'Raw count'!I288/'Raw count'!$AQ288)</f>
        <v>14.618644067796611</v>
      </c>
      <c r="K289" s="14">
        <f>IF('Raw count'!$AQ288=0,0,100*'Raw count'!J288/'Raw count'!$AQ288)</f>
        <v>0.21186440677966101</v>
      </c>
      <c r="L289" s="14">
        <f>IF('Raw count'!$AQ288=0,0,100*'Raw count'!K288/'Raw count'!$AQ288)</f>
        <v>0</v>
      </c>
      <c r="M289" s="14">
        <f>IF('Raw count'!$AQ288=0,0,100*'Raw count'!L288/'Raw count'!$AQ288)</f>
        <v>0</v>
      </c>
      <c r="N289" s="14">
        <f>IF('Raw count'!$AQ288=0,0,100*'Raw count'!M288/'Raw count'!$AQ288)</f>
        <v>2.3305084745762712</v>
      </c>
      <c r="O289" s="14">
        <f>IF('Raw count'!$AQ288=0,0,100*'Raw count'!N288/'Raw count'!$AQ288)</f>
        <v>0.21186440677966101</v>
      </c>
      <c r="P289" s="14">
        <f>IF('Raw count'!$AQ288=0,0,100*'Raw count'!O288/'Raw count'!$AQ288)</f>
        <v>0</v>
      </c>
      <c r="Q289" s="14">
        <f>IF('Raw count'!$AQ288=0,0,100*'Raw count'!P288/'Raw count'!$AQ288)</f>
        <v>0.63559322033898302</v>
      </c>
      <c r="R289" s="14">
        <f>IF('Raw count'!$AQ288=0,0,100*'Raw count'!Q288/'Raw count'!$AQ288)</f>
        <v>5.0847457627118642</v>
      </c>
      <c r="S289" s="14">
        <f>IF('Raw count'!$AQ288=0,0,100*'Raw count'!R288/'Raw count'!$AQ288)</f>
        <v>3.6016949152542375</v>
      </c>
      <c r="T289" s="14">
        <f>IF('Raw count'!$AQ288=0,0,100*'Raw count'!S288/'Raw count'!$AQ288)</f>
        <v>3.1779661016949152</v>
      </c>
      <c r="U289" s="14">
        <f>IF('Raw count'!$AQ288=0,0,100*'Raw count'!T288/'Raw count'!$AQ288)</f>
        <v>2.7542372881355934</v>
      </c>
      <c r="V289" s="14">
        <f>IF('Raw count'!$AQ288=0,0,100*'Raw count'!U288/'Raw count'!$AQ288)</f>
        <v>1.0593220338983051</v>
      </c>
      <c r="W289" s="14">
        <f>IF('Raw count'!$AQ288=0,0,100*'Raw count'!V288/'Raw count'!$AQ288)</f>
        <v>19.067796610169491</v>
      </c>
      <c r="X289" s="14">
        <f>IF('Raw count'!$AQ288=0,0,100*'Raw count'!W288/'Raw count'!$AQ288)</f>
        <v>11.228813559322035</v>
      </c>
      <c r="Y289" s="14">
        <f>IF('Raw count'!$AQ288=0,0,100*'Raw count'!X288/'Raw count'!$AQ288)</f>
        <v>1.9067796610169492</v>
      </c>
      <c r="Z289" s="14">
        <f>IF('Raw count'!$AQ288=0,0,100*'Raw count'!Y288/'Raw count'!$AQ288)</f>
        <v>22.457627118644069</v>
      </c>
      <c r="AA289" s="14">
        <f>IF('Raw count'!$AQ288=0,0,100*'Raw count'!Z288/'Raw count'!$AQ288)</f>
        <v>0</v>
      </c>
      <c r="AB289" s="14">
        <f>IF('Raw count'!$AQ288=0,0,100*'Raw count'!AA288/'Raw count'!$AQ288)</f>
        <v>1.4830508474576272</v>
      </c>
      <c r="AC289" s="14">
        <f>IF('Raw count'!$AQ288=0,0,100*'Raw count'!AB288/'Raw count'!$AQ288)</f>
        <v>0.21186440677966101</v>
      </c>
      <c r="AD289" s="14">
        <f>IF('Raw count'!$AQ288=0,0,100*'Raw count'!AC288/'Raw count'!$AQ288)</f>
        <v>0</v>
      </c>
      <c r="AE289" s="14">
        <f>IF('Raw count'!$AQ288=0,0,100*'Raw count'!AD288/'Raw count'!$AQ288)</f>
        <v>1.4830508474576272</v>
      </c>
      <c r="AF289" s="14">
        <f>IF('Raw count'!$AQ288=0,0,100*'Raw count'!AE288/'Raw count'!$AQ288)</f>
        <v>5.0847457627118642</v>
      </c>
      <c r="AG289" s="14">
        <f>IF('Raw count'!$AQ288=0,0,100*'Raw count'!AF288/'Raw count'!$AQ288)</f>
        <v>0.21186440677966101</v>
      </c>
      <c r="AH289" s="14">
        <f>IF('Raw count'!$AQ288=0,0,100*'Raw count'!AG288/'Raw count'!$AQ288)</f>
        <v>0</v>
      </c>
      <c r="AI289" s="14">
        <f>IF('Raw count'!$AQ288=0,0,100*'Raw count'!AH288/'Raw count'!$AQ288)</f>
        <v>0</v>
      </c>
      <c r="AJ289" s="14">
        <f>IF('Raw count'!$AQ288=0,0,100*'Raw count'!AI288/'Raw count'!$AQ288)</f>
        <v>1.271186440677966</v>
      </c>
      <c r="AK289" s="14">
        <f>IF('Raw count'!$AQ288=0,0,100*'Raw count'!AJ288/'Raw count'!$AQ288)</f>
        <v>0</v>
      </c>
      <c r="AL289" s="14">
        <f>IF('Raw count'!$AQ288=0,0,100*'Raw count'!AK288/'Raw count'!$AQ288)</f>
        <v>0.63559322033898302</v>
      </c>
      <c r="AM289" s="14">
        <f>IF('Raw count'!$AQ288=0,0,100*'Raw count'!AL288/'Raw count'!$AQ288)</f>
        <v>1.0593220338983051</v>
      </c>
      <c r="AN289" s="14">
        <f>IF('Raw count'!$AQ288=0,0,100*'Raw count'!AM288/'Raw count'!$AQ288)</f>
        <v>0</v>
      </c>
      <c r="AO289" s="14">
        <f>IF('Raw count'!$AQ288=0,0,100*'Raw count'!AN288/'Raw count'!$AQ288)</f>
        <v>0.21186440677966101</v>
      </c>
      <c r="AP289" s="14">
        <f>IF('Raw count'!$AQ288=0,0,100*'Raw count'!AO288/'Raw count'!$AQ288)</f>
        <v>0.63559322033898302</v>
      </c>
      <c r="AQ289" s="15">
        <f>IF('Raw count'!$AQ288=0,0,100*'Raw count'!AP288/'Raw count'!$AQ288)</f>
        <v>0.42372881355932202</v>
      </c>
      <c r="AR289" s="16">
        <f>IF('Raw count'!$AQ288=0,0,100*'Raw count'!AQ288/'Raw count'!$AQ288)</f>
        <v>100</v>
      </c>
    </row>
    <row r="290" spans="2:44" ht="16" customHeight="1">
      <c r="B290" s="12" t="s">
        <v>316</v>
      </c>
      <c r="C290" s="13">
        <v>1580.2733000000001</v>
      </c>
      <c r="D290" s="14">
        <f>IF('Raw count'!$AQ289=0,0,100*'Raw count'!C289/'Raw count'!$AQ289)</f>
        <v>0</v>
      </c>
      <c r="E290" s="14">
        <f>IF('Raw count'!$AQ289=0,0,100*'Raw count'!D289/'Raw count'!$AQ289)</f>
        <v>0</v>
      </c>
      <c r="F290" s="14">
        <f>IF('Raw count'!$AQ289=0,0,100*'Raw count'!E289/'Raw count'!$AQ289)</f>
        <v>0</v>
      </c>
      <c r="G290" s="14">
        <f>IF('Raw count'!$AQ289=0,0,100*'Raw count'!F289/'Raw count'!$AQ289)</f>
        <v>0</v>
      </c>
      <c r="H290" s="14">
        <f>IF('Raw count'!$AQ289=0,0,100*'Raw count'!G289/'Raw count'!$AQ289)</f>
        <v>0</v>
      </c>
      <c r="I290" s="14">
        <f>IF('Raw count'!$AQ289=0,0,100*'Raw count'!H289/'Raw count'!$AQ289)</f>
        <v>0</v>
      </c>
      <c r="J290" s="14">
        <f>IF('Raw count'!$AQ289=0,0,100*'Raw count'!I289/'Raw count'!$AQ289)</f>
        <v>16.638078902229847</v>
      </c>
      <c r="K290" s="14">
        <f>IF('Raw count'!$AQ289=0,0,100*'Raw count'!J289/'Raw count'!$AQ289)</f>
        <v>0.17152658662092624</v>
      </c>
      <c r="L290" s="14">
        <f>IF('Raw count'!$AQ289=0,0,100*'Raw count'!K289/'Raw count'!$AQ289)</f>
        <v>0</v>
      </c>
      <c r="M290" s="14">
        <f>IF('Raw count'!$AQ289=0,0,100*'Raw count'!L289/'Raw count'!$AQ289)</f>
        <v>0</v>
      </c>
      <c r="N290" s="14">
        <f>IF('Raw count'!$AQ289=0,0,100*'Raw count'!M289/'Raw count'!$AQ289)</f>
        <v>1.8867924528301887</v>
      </c>
      <c r="O290" s="14">
        <f>IF('Raw count'!$AQ289=0,0,100*'Raw count'!N289/'Raw count'!$AQ289)</f>
        <v>0.68610634648370494</v>
      </c>
      <c r="P290" s="14">
        <f>IF('Raw count'!$AQ289=0,0,100*'Raw count'!O289/'Raw count'!$AQ289)</f>
        <v>0</v>
      </c>
      <c r="Q290" s="14">
        <f>IF('Raw count'!$AQ289=0,0,100*'Raw count'!P289/'Raw count'!$AQ289)</f>
        <v>0.34305317324185247</v>
      </c>
      <c r="R290" s="14">
        <f>IF('Raw count'!$AQ289=0,0,100*'Raw count'!Q289/'Raw count'!$AQ289)</f>
        <v>5.4888507718696395</v>
      </c>
      <c r="S290" s="14">
        <f>IF('Raw count'!$AQ289=0,0,100*'Raw count'!R289/'Raw count'!$AQ289)</f>
        <v>3.6020583190394513</v>
      </c>
      <c r="T290" s="14">
        <f>IF('Raw count'!$AQ289=0,0,100*'Raw count'!S289/'Raw count'!$AQ289)</f>
        <v>2.4013722126929675</v>
      </c>
      <c r="U290" s="14">
        <f>IF('Raw count'!$AQ289=0,0,100*'Raw count'!T289/'Raw count'!$AQ289)</f>
        <v>2.4013722126929675</v>
      </c>
      <c r="V290" s="14">
        <f>IF('Raw count'!$AQ289=0,0,100*'Raw count'!U289/'Raw count'!$AQ289)</f>
        <v>0.51457975986277871</v>
      </c>
      <c r="W290" s="14">
        <f>IF('Raw count'!$AQ289=0,0,100*'Raw count'!V289/'Raw count'!$AQ289)</f>
        <v>23.156089193825043</v>
      </c>
      <c r="X290" s="14">
        <f>IF('Raw count'!$AQ289=0,0,100*'Raw count'!W289/'Raw count'!$AQ289)</f>
        <v>14.922813036020584</v>
      </c>
      <c r="Y290" s="14">
        <f>IF('Raw count'!$AQ289=0,0,100*'Raw count'!X289/'Raw count'!$AQ289)</f>
        <v>1.0291595197255574</v>
      </c>
      <c r="Z290" s="14">
        <f>IF('Raw count'!$AQ289=0,0,100*'Raw count'!Y289/'Raw count'!$AQ289)</f>
        <v>18.010291595197256</v>
      </c>
      <c r="AA290" s="14">
        <f>IF('Raw count'!$AQ289=0,0,100*'Raw count'!Z289/'Raw count'!$AQ289)</f>
        <v>0</v>
      </c>
      <c r="AB290" s="14">
        <f>IF('Raw count'!$AQ289=0,0,100*'Raw count'!AA289/'Raw count'!$AQ289)</f>
        <v>0.17152658662092624</v>
      </c>
      <c r="AC290" s="14">
        <f>IF('Raw count'!$AQ289=0,0,100*'Raw count'!AB289/'Raw count'!$AQ289)</f>
        <v>0.68610634648370494</v>
      </c>
      <c r="AD290" s="14">
        <f>IF('Raw count'!$AQ289=0,0,100*'Raw count'!AC289/'Raw count'!$AQ289)</f>
        <v>0.34305317324185247</v>
      </c>
      <c r="AE290" s="14">
        <f>IF('Raw count'!$AQ289=0,0,100*'Raw count'!AD289/'Raw count'!$AQ289)</f>
        <v>0.68610634648370494</v>
      </c>
      <c r="AF290" s="14">
        <f>IF('Raw count'!$AQ289=0,0,100*'Raw count'!AE289/'Raw count'!$AQ289)</f>
        <v>1.3722126929674099</v>
      </c>
      <c r="AG290" s="14">
        <f>IF('Raw count'!$AQ289=0,0,100*'Raw count'!AF289/'Raw count'!$AQ289)</f>
        <v>0</v>
      </c>
      <c r="AH290" s="14">
        <f>IF('Raw count'!$AQ289=0,0,100*'Raw count'!AG289/'Raw count'!$AQ289)</f>
        <v>0</v>
      </c>
      <c r="AI290" s="14">
        <f>IF('Raw count'!$AQ289=0,0,100*'Raw count'!AH289/'Raw count'!$AQ289)</f>
        <v>0.17152658662092624</v>
      </c>
      <c r="AJ290" s="14">
        <f>IF('Raw count'!$AQ289=0,0,100*'Raw count'!AI289/'Raw count'!$AQ289)</f>
        <v>2.9159519725557463</v>
      </c>
      <c r="AK290" s="14">
        <f>IF('Raw count'!$AQ289=0,0,100*'Raw count'!AJ289/'Raw count'!$AQ289)</f>
        <v>0</v>
      </c>
      <c r="AL290" s="14">
        <f>IF('Raw count'!$AQ289=0,0,100*'Raw count'!AK289/'Raw count'!$AQ289)</f>
        <v>1.3722126929674099</v>
      </c>
      <c r="AM290" s="14">
        <f>IF('Raw count'!$AQ289=0,0,100*'Raw count'!AL289/'Raw count'!$AQ289)</f>
        <v>1.0291595197255574</v>
      </c>
      <c r="AN290" s="14">
        <f>IF('Raw count'!$AQ289=0,0,100*'Raw count'!AM289/'Raw count'!$AQ289)</f>
        <v>0.17152658662092624</v>
      </c>
      <c r="AO290" s="14">
        <f>IF('Raw count'!$AQ289=0,0,100*'Raw count'!AN289/'Raw count'!$AQ289)</f>
        <v>0</v>
      </c>
      <c r="AP290" s="14">
        <f>IF('Raw count'!$AQ289=0,0,100*'Raw count'!AO289/'Raw count'!$AQ289)</f>
        <v>0.68610634648370494</v>
      </c>
      <c r="AQ290" s="15">
        <f>IF('Raw count'!$AQ289=0,0,100*'Raw count'!AP289/'Raw count'!$AQ289)</f>
        <v>0.51457975986277871</v>
      </c>
      <c r="AR290" s="16">
        <f>IF('Raw count'!$AQ289=0,0,100*'Raw count'!AQ289/'Raw count'!$AQ289)</f>
        <v>100</v>
      </c>
    </row>
    <row r="291" spans="2:44" ht="16" customHeight="1">
      <c r="B291" s="12" t="s">
        <v>317</v>
      </c>
      <c r="C291" s="13">
        <v>1581.34</v>
      </c>
      <c r="D291" s="14">
        <f>IF('Raw count'!$AQ290=0,0,100*'Raw count'!C290/'Raw count'!$AQ290)</f>
        <v>0</v>
      </c>
      <c r="E291" s="14">
        <f>IF('Raw count'!$AQ290=0,0,100*'Raw count'!D290/'Raw count'!$AQ290)</f>
        <v>0</v>
      </c>
      <c r="F291" s="14">
        <f>IF('Raw count'!$AQ290=0,0,100*'Raw count'!E290/'Raw count'!$AQ290)</f>
        <v>0.19379844961240311</v>
      </c>
      <c r="G291" s="14">
        <f>IF('Raw count'!$AQ290=0,0,100*'Raw count'!F290/'Raw count'!$AQ290)</f>
        <v>0</v>
      </c>
      <c r="H291" s="14">
        <f>IF('Raw count'!$AQ290=0,0,100*'Raw count'!G290/'Raw count'!$AQ290)</f>
        <v>0.38759689922480622</v>
      </c>
      <c r="I291" s="14">
        <f>IF('Raw count'!$AQ290=0,0,100*'Raw count'!H290/'Raw count'!$AQ290)</f>
        <v>0</v>
      </c>
      <c r="J291" s="14">
        <f>IF('Raw count'!$AQ290=0,0,100*'Raw count'!I290/'Raw count'!$AQ290)</f>
        <v>15.116279069767442</v>
      </c>
      <c r="K291" s="14">
        <f>IF('Raw count'!$AQ290=0,0,100*'Raw count'!J290/'Raw count'!$AQ290)</f>
        <v>0.58139534883720934</v>
      </c>
      <c r="L291" s="14">
        <f>IF('Raw count'!$AQ290=0,0,100*'Raw count'!K290/'Raw count'!$AQ290)</f>
        <v>0</v>
      </c>
      <c r="M291" s="14">
        <f>IF('Raw count'!$AQ290=0,0,100*'Raw count'!L290/'Raw count'!$AQ290)</f>
        <v>0</v>
      </c>
      <c r="N291" s="14">
        <f>IF('Raw count'!$AQ290=0,0,100*'Raw count'!M290/'Raw count'!$AQ290)</f>
        <v>1.5503875968992249</v>
      </c>
      <c r="O291" s="14">
        <f>IF('Raw count'!$AQ290=0,0,100*'Raw count'!N290/'Raw count'!$AQ290)</f>
        <v>0.77519379844961245</v>
      </c>
      <c r="P291" s="14">
        <f>IF('Raw count'!$AQ290=0,0,100*'Raw count'!O290/'Raw count'!$AQ290)</f>
        <v>0</v>
      </c>
      <c r="Q291" s="14">
        <f>IF('Raw count'!$AQ290=0,0,100*'Raw count'!P290/'Raw count'!$AQ290)</f>
        <v>0.58139534883720934</v>
      </c>
      <c r="R291" s="14">
        <f>IF('Raw count'!$AQ290=0,0,100*'Raw count'!Q290/'Raw count'!$AQ290)</f>
        <v>5.4263565891472867</v>
      </c>
      <c r="S291" s="14">
        <f>IF('Raw count'!$AQ290=0,0,100*'Raw count'!R290/'Raw count'!$AQ290)</f>
        <v>3.6821705426356588</v>
      </c>
      <c r="T291" s="14">
        <f>IF('Raw count'!$AQ290=0,0,100*'Raw count'!S290/'Raw count'!$AQ290)</f>
        <v>2.3255813953488373</v>
      </c>
      <c r="U291" s="14">
        <f>IF('Raw count'!$AQ290=0,0,100*'Raw count'!T290/'Raw count'!$AQ290)</f>
        <v>0.77519379844961245</v>
      </c>
      <c r="V291" s="14">
        <f>IF('Raw count'!$AQ290=0,0,100*'Raw count'!U290/'Raw count'!$AQ290)</f>
        <v>1.3565891472868217</v>
      </c>
      <c r="W291" s="14">
        <f>IF('Raw count'!$AQ290=0,0,100*'Raw count'!V290/'Raw count'!$AQ290)</f>
        <v>21.31782945736434</v>
      </c>
      <c r="X291" s="14">
        <f>IF('Raw count'!$AQ290=0,0,100*'Raw count'!W290/'Raw count'!$AQ290)</f>
        <v>17.441860465116278</v>
      </c>
      <c r="Y291" s="14">
        <f>IF('Raw count'!$AQ290=0,0,100*'Raw count'!X290/'Raw count'!$AQ290)</f>
        <v>0.38759689922480622</v>
      </c>
      <c r="Z291" s="14">
        <f>IF('Raw count'!$AQ290=0,0,100*'Raw count'!Y290/'Raw count'!$AQ290)</f>
        <v>20.736434108527131</v>
      </c>
      <c r="AA291" s="14">
        <f>IF('Raw count'!$AQ290=0,0,100*'Raw count'!Z290/'Raw count'!$AQ290)</f>
        <v>0</v>
      </c>
      <c r="AB291" s="14">
        <f>IF('Raw count'!$AQ290=0,0,100*'Raw count'!AA290/'Raw count'!$AQ290)</f>
        <v>0.19379844961240311</v>
      </c>
      <c r="AC291" s="14">
        <f>IF('Raw count'!$AQ290=0,0,100*'Raw count'!AB290/'Raw count'!$AQ290)</f>
        <v>0.19379844961240311</v>
      </c>
      <c r="AD291" s="14">
        <f>IF('Raw count'!$AQ290=0,0,100*'Raw count'!AC290/'Raw count'!$AQ290)</f>
        <v>0.19379844961240311</v>
      </c>
      <c r="AE291" s="14">
        <f>IF('Raw count'!$AQ290=0,0,100*'Raw count'!AD290/'Raw count'!$AQ290)</f>
        <v>0.58139534883720934</v>
      </c>
      <c r="AF291" s="14">
        <f>IF('Raw count'!$AQ290=0,0,100*'Raw count'!AE290/'Raw count'!$AQ290)</f>
        <v>1.9379844961240309</v>
      </c>
      <c r="AG291" s="14">
        <f>IF('Raw count'!$AQ290=0,0,100*'Raw count'!AF290/'Raw count'!$AQ290)</f>
        <v>0</v>
      </c>
      <c r="AH291" s="14">
        <f>IF('Raw count'!$AQ290=0,0,100*'Raw count'!AG290/'Raw count'!$AQ290)</f>
        <v>0.19379844961240311</v>
      </c>
      <c r="AI291" s="14">
        <f>IF('Raw count'!$AQ290=0,0,100*'Raw count'!AH290/'Raw count'!$AQ290)</f>
        <v>0</v>
      </c>
      <c r="AJ291" s="14">
        <f>IF('Raw count'!$AQ290=0,0,100*'Raw count'!AI290/'Raw count'!$AQ290)</f>
        <v>1.3565891472868217</v>
      </c>
      <c r="AK291" s="14">
        <f>IF('Raw count'!$AQ290=0,0,100*'Raw count'!AJ290/'Raw count'!$AQ290)</f>
        <v>0</v>
      </c>
      <c r="AL291" s="14">
        <f>IF('Raw count'!$AQ290=0,0,100*'Raw count'!AK290/'Raw count'!$AQ290)</f>
        <v>1.9379844961240309</v>
      </c>
      <c r="AM291" s="14">
        <f>IF('Raw count'!$AQ290=0,0,100*'Raw count'!AL290/'Raw count'!$AQ290)</f>
        <v>0.77519379844961245</v>
      </c>
      <c r="AN291" s="14">
        <f>IF('Raw count'!$AQ290=0,0,100*'Raw count'!AM290/'Raw count'!$AQ290)</f>
        <v>0</v>
      </c>
      <c r="AO291" s="14">
        <f>IF('Raw count'!$AQ290=0,0,100*'Raw count'!AN290/'Raw count'!$AQ290)</f>
        <v>0</v>
      </c>
      <c r="AP291" s="14">
        <f>IF('Raw count'!$AQ290=0,0,100*'Raw count'!AO290/'Raw count'!$AQ290)</f>
        <v>0.58139534883720934</v>
      </c>
      <c r="AQ291" s="15">
        <f>IF('Raw count'!$AQ290=0,0,100*'Raw count'!AP290/'Raw count'!$AQ290)</f>
        <v>0.19379844961240311</v>
      </c>
      <c r="AR291" s="16">
        <f>IF('Raw count'!$AQ290=0,0,100*'Raw count'!AQ290/'Raw count'!$AQ290)</f>
        <v>100</v>
      </c>
    </row>
    <row r="292" spans="2:44" ht="16" customHeight="1">
      <c r="B292" s="12" t="s">
        <v>318</v>
      </c>
      <c r="C292" s="13">
        <v>1582.4067</v>
      </c>
      <c r="D292" s="14">
        <f>IF('Raw count'!$AQ291=0,0,100*'Raw count'!C291/'Raw count'!$AQ291)</f>
        <v>0</v>
      </c>
      <c r="E292" s="14">
        <f>IF('Raw count'!$AQ291=0,0,100*'Raw count'!D291/'Raw count'!$AQ291)</f>
        <v>0</v>
      </c>
      <c r="F292" s="14">
        <f>IF('Raw count'!$AQ291=0,0,100*'Raw count'!E291/'Raw count'!$AQ291)</f>
        <v>0.19230769230769232</v>
      </c>
      <c r="G292" s="14">
        <f>IF('Raw count'!$AQ291=0,0,100*'Raw count'!F291/'Raw count'!$AQ291)</f>
        <v>0</v>
      </c>
      <c r="H292" s="14">
        <f>IF('Raw count'!$AQ291=0,0,100*'Raw count'!G291/'Raw count'!$AQ291)</f>
        <v>0</v>
      </c>
      <c r="I292" s="14">
        <f>IF('Raw count'!$AQ291=0,0,100*'Raw count'!H291/'Raw count'!$AQ291)</f>
        <v>0</v>
      </c>
      <c r="J292" s="14">
        <f>IF('Raw count'!$AQ291=0,0,100*'Raw count'!I291/'Raw count'!$AQ291)</f>
        <v>17.307692307692307</v>
      </c>
      <c r="K292" s="14">
        <f>IF('Raw count'!$AQ291=0,0,100*'Raw count'!J291/'Raw count'!$AQ291)</f>
        <v>0.57692307692307687</v>
      </c>
      <c r="L292" s="14">
        <f>IF('Raw count'!$AQ291=0,0,100*'Raw count'!K291/'Raw count'!$AQ291)</f>
        <v>0</v>
      </c>
      <c r="M292" s="14">
        <f>IF('Raw count'!$AQ291=0,0,100*'Raw count'!L291/'Raw count'!$AQ291)</f>
        <v>0</v>
      </c>
      <c r="N292" s="14">
        <f>IF('Raw count'!$AQ291=0,0,100*'Raw count'!M291/'Raw count'!$AQ291)</f>
        <v>1.3461538461538463</v>
      </c>
      <c r="O292" s="14">
        <f>IF('Raw count'!$AQ291=0,0,100*'Raw count'!N291/'Raw count'!$AQ291)</f>
        <v>1.1538461538461537</v>
      </c>
      <c r="P292" s="14">
        <f>IF('Raw count'!$AQ291=0,0,100*'Raw count'!O291/'Raw count'!$AQ291)</f>
        <v>0.19230769230769232</v>
      </c>
      <c r="Q292" s="14">
        <f>IF('Raw count'!$AQ291=0,0,100*'Raw count'!P291/'Raw count'!$AQ291)</f>
        <v>0.38461538461538464</v>
      </c>
      <c r="R292" s="14">
        <f>IF('Raw count'!$AQ291=0,0,100*'Raw count'!Q291/'Raw count'!$AQ291)</f>
        <v>6.3461538461538458</v>
      </c>
      <c r="S292" s="14">
        <f>IF('Raw count'!$AQ291=0,0,100*'Raw count'!R291/'Raw count'!$AQ291)</f>
        <v>3.4615384615384617</v>
      </c>
      <c r="T292" s="14">
        <f>IF('Raw count'!$AQ291=0,0,100*'Raw count'!S291/'Raw count'!$AQ291)</f>
        <v>2.1153846153846154</v>
      </c>
      <c r="U292" s="14">
        <f>IF('Raw count'!$AQ291=0,0,100*'Raw count'!T291/'Raw count'!$AQ291)</f>
        <v>1.7307692307692308</v>
      </c>
      <c r="V292" s="14">
        <f>IF('Raw count'!$AQ291=0,0,100*'Raw count'!U291/'Raw count'!$AQ291)</f>
        <v>1.1538461538461537</v>
      </c>
      <c r="W292" s="14">
        <f>IF('Raw count'!$AQ291=0,0,100*'Raw count'!V291/'Raw count'!$AQ291)</f>
        <v>20.384615384615383</v>
      </c>
      <c r="X292" s="14">
        <f>IF('Raw count'!$AQ291=0,0,100*'Raw count'!W291/'Raw count'!$AQ291)</f>
        <v>7.6923076923076925</v>
      </c>
      <c r="Y292" s="14">
        <f>IF('Raw count'!$AQ291=0,0,100*'Raw count'!X291/'Raw count'!$AQ291)</f>
        <v>1.9230769230769231</v>
      </c>
      <c r="Z292" s="14">
        <f>IF('Raw count'!$AQ291=0,0,100*'Raw count'!Y291/'Raw count'!$AQ291)</f>
        <v>24.615384615384617</v>
      </c>
      <c r="AA292" s="14">
        <f>IF('Raw count'!$AQ291=0,0,100*'Raw count'!Z291/'Raw count'!$AQ291)</f>
        <v>0</v>
      </c>
      <c r="AB292" s="14">
        <f>IF('Raw count'!$AQ291=0,0,100*'Raw count'!AA291/'Raw count'!$AQ291)</f>
        <v>1.1538461538461537</v>
      </c>
      <c r="AC292" s="14">
        <f>IF('Raw count'!$AQ291=0,0,100*'Raw count'!AB291/'Raw count'!$AQ291)</f>
        <v>0.38461538461538464</v>
      </c>
      <c r="AD292" s="14">
        <f>IF('Raw count'!$AQ291=0,0,100*'Raw count'!AC291/'Raw count'!$AQ291)</f>
        <v>0.38461538461538464</v>
      </c>
      <c r="AE292" s="14">
        <f>IF('Raw count'!$AQ291=0,0,100*'Raw count'!AD291/'Raw count'!$AQ291)</f>
        <v>1.1538461538461537</v>
      </c>
      <c r="AF292" s="14">
        <f>IF('Raw count'!$AQ291=0,0,100*'Raw count'!AE291/'Raw count'!$AQ291)</f>
        <v>2.1153846153846154</v>
      </c>
      <c r="AG292" s="14">
        <f>IF('Raw count'!$AQ291=0,0,100*'Raw count'!AF291/'Raw count'!$AQ291)</f>
        <v>0</v>
      </c>
      <c r="AH292" s="14">
        <f>IF('Raw count'!$AQ291=0,0,100*'Raw count'!AG291/'Raw count'!$AQ291)</f>
        <v>0.19230769230769232</v>
      </c>
      <c r="AI292" s="14">
        <f>IF('Raw count'!$AQ291=0,0,100*'Raw count'!AH291/'Raw count'!$AQ291)</f>
        <v>0</v>
      </c>
      <c r="AJ292" s="14">
        <f>IF('Raw count'!$AQ291=0,0,100*'Raw count'!AI291/'Raw count'!$AQ291)</f>
        <v>0.76923076923076927</v>
      </c>
      <c r="AK292" s="14">
        <f>IF('Raw count'!$AQ291=0,0,100*'Raw count'!AJ291/'Raw count'!$AQ291)</f>
        <v>0</v>
      </c>
      <c r="AL292" s="14">
        <f>IF('Raw count'!$AQ291=0,0,100*'Raw count'!AK291/'Raw count'!$AQ291)</f>
        <v>2.6923076923076925</v>
      </c>
      <c r="AM292" s="14">
        <f>IF('Raw count'!$AQ291=0,0,100*'Raw count'!AL291/'Raw count'!$AQ291)</f>
        <v>0.57692307692307687</v>
      </c>
      <c r="AN292" s="14">
        <f>IF('Raw count'!$AQ291=0,0,100*'Raw count'!AM291/'Raw count'!$AQ291)</f>
        <v>0</v>
      </c>
      <c r="AO292" s="14">
        <f>IF('Raw count'!$AQ291=0,0,100*'Raw count'!AN291/'Raw count'!$AQ291)</f>
        <v>0.38461538461538464</v>
      </c>
      <c r="AP292" s="14">
        <f>IF('Raw count'!$AQ291=0,0,100*'Raw count'!AO291/'Raw count'!$AQ291)</f>
        <v>1.1538461538461537</v>
      </c>
      <c r="AQ292" s="15">
        <f>IF('Raw count'!$AQ291=0,0,100*'Raw count'!AP291/'Raw count'!$AQ291)</f>
        <v>0.38461538461538464</v>
      </c>
      <c r="AR292" s="16">
        <f>IF('Raw count'!$AQ291=0,0,100*'Raw count'!AQ291/'Raw count'!$AQ291)</f>
        <v>100</v>
      </c>
    </row>
    <row r="293" spans="2:44" ht="16" customHeight="1">
      <c r="B293" s="12" t="s">
        <v>319</v>
      </c>
      <c r="C293" s="13">
        <v>1583.3667</v>
      </c>
      <c r="D293" s="14">
        <f>IF('Raw count'!$AQ292=0,0,100*'Raw count'!C292/'Raw count'!$AQ292)</f>
        <v>0</v>
      </c>
      <c r="E293" s="14">
        <f>IF('Raw count'!$AQ292=0,0,100*'Raw count'!D292/'Raw count'!$AQ292)</f>
        <v>0</v>
      </c>
      <c r="F293" s="14">
        <f>IF('Raw count'!$AQ292=0,0,100*'Raw count'!E292/'Raw count'!$AQ292)</f>
        <v>0.41322314049586778</v>
      </c>
      <c r="G293" s="14">
        <f>IF('Raw count'!$AQ292=0,0,100*'Raw count'!F292/'Raw count'!$AQ292)</f>
        <v>0</v>
      </c>
      <c r="H293" s="14">
        <f>IF('Raw count'!$AQ292=0,0,100*'Raw count'!G292/'Raw count'!$AQ292)</f>
        <v>0</v>
      </c>
      <c r="I293" s="14">
        <f>IF('Raw count'!$AQ292=0,0,100*'Raw count'!H292/'Raw count'!$AQ292)</f>
        <v>0</v>
      </c>
      <c r="J293" s="14">
        <f>IF('Raw count'!$AQ292=0,0,100*'Raw count'!I292/'Raw count'!$AQ292)</f>
        <v>13.84297520661157</v>
      </c>
      <c r="K293" s="14">
        <f>IF('Raw count'!$AQ292=0,0,100*'Raw count'!J292/'Raw count'!$AQ292)</f>
        <v>0.6198347107438017</v>
      </c>
      <c r="L293" s="14">
        <f>IF('Raw count'!$AQ292=0,0,100*'Raw count'!K292/'Raw count'!$AQ292)</f>
        <v>0.20661157024793389</v>
      </c>
      <c r="M293" s="14">
        <f>IF('Raw count'!$AQ292=0,0,100*'Raw count'!L292/'Raw count'!$AQ292)</f>
        <v>0</v>
      </c>
      <c r="N293" s="14">
        <f>IF('Raw count'!$AQ292=0,0,100*'Raw count'!M292/'Raw count'!$AQ292)</f>
        <v>1.6528925619834711</v>
      </c>
      <c r="O293" s="14">
        <f>IF('Raw count'!$AQ292=0,0,100*'Raw count'!N292/'Raw count'!$AQ292)</f>
        <v>1.6528925619834711</v>
      </c>
      <c r="P293" s="14">
        <f>IF('Raw count'!$AQ292=0,0,100*'Raw count'!O292/'Raw count'!$AQ292)</f>
        <v>0</v>
      </c>
      <c r="Q293" s="14">
        <f>IF('Raw count'!$AQ292=0,0,100*'Raw count'!P292/'Raw count'!$AQ292)</f>
        <v>0.20661157024793389</v>
      </c>
      <c r="R293" s="14">
        <f>IF('Raw count'!$AQ292=0,0,100*'Raw count'!Q292/'Raw count'!$AQ292)</f>
        <v>6.6115702479338845</v>
      </c>
      <c r="S293" s="14">
        <f>IF('Raw count'!$AQ292=0,0,100*'Raw count'!R292/'Raw count'!$AQ292)</f>
        <v>1.859504132231405</v>
      </c>
      <c r="T293" s="14">
        <f>IF('Raw count'!$AQ292=0,0,100*'Raw count'!S292/'Raw count'!$AQ292)</f>
        <v>1.0330578512396693</v>
      </c>
      <c r="U293" s="14">
        <f>IF('Raw count'!$AQ292=0,0,100*'Raw count'!T292/'Raw count'!$AQ292)</f>
        <v>1.2396694214876034</v>
      </c>
      <c r="V293" s="14">
        <f>IF('Raw count'!$AQ292=0,0,100*'Raw count'!U292/'Raw count'!$AQ292)</f>
        <v>0.20661157024793389</v>
      </c>
      <c r="W293" s="14">
        <f>IF('Raw count'!$AQ292=0,0,100*'Raw count'!V292/'Raw count'!$AQ292)</f>
        <v>24.58677685950413</v>
      </c>
      <c r="X293" s="14">
        <f>IF('Raw count'!$AQ292=0,0,100*'Raw count'!W292/'Raw count'!$AQ292)</f>
        <v>10.743801652892563</v>
      </c>
      <c r="Y293" s="14">
        <f>IF('Raw count'!$AQ292=0,0,100*'Raw count'!X292/'Raw count'!$AQ292)</f>
        <v>1.6528925619834711</v>
      </c>
      <c r="Z293" s="14">
        <f>IF('Raw count'!$AQ292=0,0,100*'Raw count'!Y292/'Raw count'!$AQ292)</f>
        <v>25</v>
      </c>
      <c r="AA293" s="14">
        <f>IF('Raw count'!$AQ292=0,0,100*'Raw count'!Z292/'Raw count'!$AQ292)</f>
        <v>0</v>
      </c>
      <c r="AB293" s="14">
        <f>IF('Raw count'!$AQ292=0,0,100*'Raw count'!AA292/'Raw count'!$AQ292)</f>
        <v>1.0330578512396693</v>
      </c>
      <c r="AC293" s="14">
        <f>IF('Raw count'!$AQ292=0,0,100*'Raw count'!AB292/'Raw count'!$AQ292)</f>
        <v>0</v>
      </c>
      <c r="AD293" s="14">
        <f>IF('Raw count'!$AQ292=0,0,100*'Raw count'!AC292/'Raw count'!$AQ292)</f>
        <v>0.82644628099173556</v>
      </c>
      <c r="AE293" s="14">
        <f>IF('Raw count'!$AQ292=0,0,100*'Raw count'!AD292/'Raw count'!$AQ292)</f>
        <v>0.20661157024793389</v>
      </c>
      <c r="AF293" s="14">
        <f>IF('Raw count'!$AQ292=0,0,100*'Raw count'!AE292/'Raw count'!$AQ292)</f>
        <v>1.6528925619834711</v>
      </c>
      <c r="AG293" s="14">
        <f>IF('Raw count'!$AQ292=0,0,100*'Raw count'!AF292/'Raw count'!$AQ292)</f>
        <v>0</v>
      </c>
      <c r="AH293" s="14">
        <f>IF('Raw count'!$AQ292=0,0,100*'Raw count'!AG292/'Raw count'!$AQ292)</f>
        <v>0</v>
      </c>
      <c r="AI293" s="14">
        <f>IF('Raw count'!$AQ292=0,0,100*'Raw count'!AH292/'Raw count'!$AQ292)</f>
        <v>0</v>
      </c>
      <c r="AJ293" s="14">
        <f>IF('Raw count'!$AQ292=0,0,100*'Raw count'!AI292/'Raw count'!$AQ292)</f>
        <v>1.4462809917355373</v>
      </c>
      <c r="AK293" s="14">
        <f>IF('Raw count'!$AQ292=0,0,100*'Raw count'!AJ292/'Raw count'!$AQ292)</f>
        <v>0</v>
      </c>
      <c r="AL293" s="14">
        <f>IF('Raw count'!$AQ292=0,0,100*'Raw count'!AK292/'Raw count'!$AQ292)</f>
        <v>1.859504132231405</v>
      </c>
      <c r="AM293" s="14">
        <f>IF('Raw count'!$AQ292=0,0,100*'Raw count'!AL292/'Raw count'!$AQ292)</f>
        <v>1.4462809917355373</v>
      </c>
      <c r="AN293" s="14">
        <f>IF('Raw count'!$AQ292=0,0,100*'Raw count'!AM292/'Raw count'!$AQ292)</f>
        <v>0.82644628099173556</v>
      </c>
      <c r="AO293" s="14">
        <f>IF('Raw count'!$AQ292=0,0,100*'Raw count'!AN292/'Raw count'!$AQ292)</f>
        <v>1.2396694214876034</v>
      </c>
      <c r="AP293" s="14">
        <f>IF('Raw count'!$AQ292=0,0,100*'Raw count'!AO292/'Raw count'!$AQ292)</f>
        <v>0.41322314049586778</v>
      </c>
      <c r="AQ293" s="15">
        <f>IF('Raw count'!$AQ292=0,0,100*'Raw count'!AP292/'Raw count'!$AQ292)</f>
        <v>0.20661157024793389</v>
      </c>
      <c r="AR293" s="16">
        <f>IF('Raw count'!$AQ292=0,0,100*'Raw count'!AQ292/'Raw count'!$AQ292)</f>
        <v>100</v>
      </c>
    </row>
    <row r="294" spans="2:44" ht="16" customHeight="1">
      <c r="B294" s="12" t="s">
        <v>540</v>
      </c>
      <c r="C294" s="13">
        <v>1584.4332999999999</v>
      </c>
      <c r="D294" s="14">
        <f>IF('Raw count'!$AQ293=0,0,100*'Raw count'!C293/'Raw count'!$AQ293)</f>
        <v>0</v>
      </c>
      <c r="E294" s="14">
        <f>IF('Raw count'!$AQ293=0,0,100*'Raw count'!D293/'Raw count'!$AQ293)</f>
        <v>0</v>
      </c>
      <c r="F294" s="14">
        <f>IF('Raw count'!$AQ293=0,0,100*'Raw count'!E293/'Raw count'!$AQ293)</f>
        <v>0.90090090090090091</v>
      </c>
      <c r="G294" s="14">
        <f>IF('Raw count'!$AQ293=0,0,100*'Raw count'!F293/'Raw count'!$AQ293)</f>
        <v>0.18018018018018017</v>
      </c>
      <c r="H294" s="14">
        <f>IF('Raw count'!$AQ293=0,0,100*'Raw count'!G293/'Raw count'!$AQ293)</f>
        <v>0</v>
      </c>
      <c r="I294" s="14">
        <f>IF('Raw count'!$AQ293=0,0,100*'Raw count'!H293/'Raw count'!$AQ293)</f>
        <v>0</v>
      </c>
      <c r="J294" s="14">
        <f>IF('Raw count'!$AQ293=0,0,100*'Raw count'!I293/'Raw count'!$AQ293)</f>
        <v>13.153153153153154</v>
      </c>
      <c r="K294" s="14">
        <f>IF('Raw count'!$AQ293=0,0,100*'Raw count'!J293/'Raw count'!$AQ293)</f>
        <v>0.72072072072072069</v>
      </c>
      <c r="L294" s="14">
        <f>IF('Raw count'!$AQ293=0,0,100*'Raw count'!K293/'Raw count'!$AQ293)</f>
        <v>0</v>
      </c>
      <c r="M294" s="14">
        <f>IF('Raw count'!$AQ293=0,0,100*'Raw count'!L293/'Raw count'!$AQ293)</f>
        <v>0</v>
      </c>
      <c r="N294" s="14">
        <f>IF('Raw count'!$AQ293=0,0,100*'Raw count'!M293/'Raw count'!$AQ293)</f>
        <v>1.2612612612612613</v>
      </c>
      <c r="O294" s="14">
        <f>IF('Raw count'!$AQ293=0,0,100*'Raw count'!N293/'Raw count'!$AQ293)</f>
        <v>1.2612612612612613</v>
      </c>
      <c r="P294" s="14">
        <f>IF('Raw count'!$AQ293=0,0,100*'Raw count'!O293/'Raw count'!$AQ293)</f>
        <v>0.18018018018018017</v>
      </c>
      <c r="Q294" s="14">
        <f>IF('Raw count'!$AQ293=0,0,100*'Raw count'!P293/'Raw count'!$AQ293)</f>
        <v>0.54054054054054057</v>
      </c>
      <c r="R294" s="14">
        <f>IF('Raw count'!$AQ293=0,0,100*'Raw count'!Q293/'Raw count'!$AQ293)</f>
        <v>4.3243243243243246</v>
      </c>
      <c r="S294" s="14">
        <f>IF('Raw count'!$AQ293=0,0,100*'Raw count'!R293/'Raw count'!$AQ293)</f>
        <v>2.5225225225225225</v>
      </c>
      <c r="T294" s="14">
        <f>IF('Raw count'!$AQ293=0,0,100*'Raw count'!S293/'Raw count'!$AQ293)</f>
        <v>1.6216216216216217</v>
      </c>
      <c r="U294" s="14">
        <f>IF('Raw count'!$AQ293=0,0,100*'Raw count'!T293/'Raw count'!$AQ293)</f>
        <v>1.8018018018018018</v>
      </c>
      <c r="V294" s="14">
        <f>IF('Raw count'!$AQ293=0,0,100*'Raw count'!U293/'Raw count'!$AQ293)</f>
        <v>0.18018018018018017</v>
      </c>
      <c r="W294" s="14">
        <f>IF('Raw count'!$AQ293=0,0,100*'Raw count'!V293/'Raw count'!$AQ293)</f>
        <v>19.63963963963964</v>
      </c>
      <c r="X294" s="14">
        <f>IF('Raw count'!$AQ293=0,0,100*'Raw count'!W293/'Raw count'!$AQ293)</f>
        <v>16.936936936936938</v>
      </c>
      <c r="Y294" s="14">
        <f>IF('Raw count'!$AQ293=0,0,100*'Raw count'!X293/'Raw count'!$AQ293)</f>
        <v>0.18018018018018017</v>
      </c>
      <c r="Z294" s="14">
        <f>IF('Raw count'!$AQ293=0,0,100*'Raw count'!Y293/'Raw count'!$AQ293)</f>
        <v>20.72072072072072</v>
      </c>
      <c r="AA294" s="14">
        <f>IF('Raw count'!$AQ293=0,0,100*'Raw count'!Z293/'Raw count'!$AQ293)</f>
        <v>0</v>
      </c>
      <c r="AB294" s="14">
        <f>IF('Raw count'!$AQ293=0,0,100*'Raw count'!AA293/'Raw count'!$AQ293)</f>
        <v>1.8018018018018018</v>
      </c>
      <c r="AC294" s="14">
        <f>IF('Raw count'!$AQ293=0,0,100*'Raw count'!AB293/'Raw count'!$AQ293)</f>
        <v>0</v>
      </c>
      <c r="AD294" s="14">
        <f>IF('Raw count'!$AQ293=0,0,100*'Raw count'!AC293/'Raw count'!$AQ293)</f>
        <v>0.18018018018018017</v>
      </c>
      <c r="AE294" s="14">
        <f>IF('Raw count'!$AQ293=0,0,100*'Raw count'!AD293/'Raw count'!$AQ293)</f>
        <v>0.90090090090090091</v>
      </c>
      <c r="AF294" s="14">
        <f>IF('Raw count'!$AQ293=0,0,100*'Raw count'!AE293/'Raw count'!$AQ293)</f>
        <v>1.6216216216216217</v>
      </c>
      <c r="AG294" s="14">
        <f>IF('Raw count'!$AQ293=0,0,100*'Raw count'!AF293/'Raw count'!$AQ293)</f>
        <v>0</v>
      </c>
      <c r="AH294" s="14">
        <f>IF('Raw count'!$AQ293=0,0,100*'Raw count'!AG293/'Raw count'!$AQ293)</f>
        <v>0</v>
      </c>
      <c r="AI294" s="14">
        <f>IF('Raw count'!$AQ293=0,0,100*'Raw count'!AH293/'Raw count'!$AQ293)</f>
        <v>0</v>
      </c>
      <c r="AJ294" s="14">
        <f>IF('Raw count'!$AQ293=0,0,100*'Raw count'!AI293/'Raw count'!$AQ293)</f>
        <v>3.2432432432432434</v>
      </c>
      <c r="AK294" s="14">
        <f>IF('Raw count'!$AQ293=0,0,100*'Raw count'!AJ293/'Raw count'!$AQ293)</f>
        <v>0</v>
      </c>
      <c r="AL294" s="14">
        <f>IF('Raw count'!$AQ293=0,0,100*'Raw count'!AK293/'Raw count'!$AQ293)</f>
        <v>2.1621621621621623</v>
      </c>
      <c r="AM294" s="14">
        <f>IF('Raw count'!$AQ293=0,0,100*'Raw count'!AL293/'Raw count'!$AQ293)</f>
        <v>1.2612612612612613</v>
      </c>
      <c r="AN294" s="14">
        <f>IF('Raw count'!$AQ293=0,0,100*'Raw count'!AM293/'Raw count'!$AQ293)</f>
        <v>0</v>
      </c>
      <c r="AO294" s="14">
        <f>IF('Raw count'!$AQ293=0,0,100*'Raw count'!AN293/'Raw count'!$AQ293)</f>
        <v>0</v>
      </c>
      <c r="AP294" s="14">
        <f>IF('Raw count'!$AQ293=0,0,100*'Raw count'!AO293/'Raw count'!$AQ293)</f>
        <v>0.36036036036036034</v>
      </c>
      <c r="AQ294" s="15">
        <f>IF('Raw count'!$AQ293=0,0,100*'Raw count'!AP293/'Raw count'!$AQ293)</f>
        <v>0</v>
      </c>
      <c r="AR294" s="16">
        <f>IF('Raw count'!$AQ293=0,0,100*'Raw count'!AQ293/'Raw count'!$AQ293)</f>
        <v>100</v>
      </c>
    </row>
    <row r="295" spans="2:44" ht="16" customHeight="1">
      <c r="B295" s="12" t="s">
        <v>320</v>
      </c>
      <c r="C295" s="13">
        <v>1585.5</v>
      </c>
      <c r="D295" s="14">
        <f>IF('Raw count'!$AQ294=0,0,100*'Raw count'!C294/'Raw count'!$AQ294)</f>
        <v>0</v>
      </c>
      <c r="E295" s="14">
        <f>IF('Raw count'!$AQ294=0,0,100*'Raw count'!D294/'Raw count'!$AQ294)</f>
        <v>0</v>
      </c>
      <c r="F295" s="14">
        <f>IF('Raw count'!$AQ294=0,0,100*'Raw count'!E294/'Raw count'!$AQ294)</f>
        <v>0.41152263374485598</v>
      </c>
      <c r="G295" s="14">
        <f>IF('Raw count'!$AQ294=0,0,100*'Raw count'!F294/'Raw count'!$AQ294)</f>
        <v>0</v>
      </c>
      <c r="H295" s="14">
        <f>IF('Raw count'!$AQ294=0,0,100*'Raw count'!G294/'Raw count'!$AQ294)</f>
        <v>0</v>
      </c>
      <c r="I295" s="14">
        <f>IF('Raw count'!$AQ294=0,0,100*'Raw count'!H294/'Raw count'!$AQ294)</f>
        <v>0</v>
      </c>
      <c r="J295" s="14">
        <f>IF('Raw count'!$AQ294=0,0,100*'Raw count'!I294/'Raw count'!$AQ294)</f>
        <v>15.432098765432098</v>
      </c>
      <c r="K295" s="14">
        <f>IF('Raw count'!$AQ294=0,0,100*'Raw count'!J294/'Raw count'!$AQ294)</f>
        <v>0.82304526748971196</v>
      </c>
      <c r="L295" s="14">
        <f>IF('Raw count'!$AQ294=0,0,100*'Raw count'!K294/'Raw count'!$AQ294)</f>
        <v>0</v>
      </c>
      <c r="M295" s="14">
        <f>IF('Raw count'!$AQ294=0,0,100*'Raw count'!L294/'Raw count'!$AQ294)</f>
        <v>0</v>
      </c>
      <c r="N295" s="14">
        <f>IF('Raw count'!$AQ294=0,0,100*'Raw count'!M294/'Raw count'!$AQ294)</f>
        <v>1.6460905349794239</v>
      </c>
      <c r="O295" s="14">
        <f>IF('Raw count'!$AQ294=0,0,100*'Raw count'!N294/'Raw count'!$AQ294)</f>
        <v>1.440329218106996</v>
      </c>
      <c r="P295" s="14">
        <f>IF('Raw count'!$AQ294=0,0,100*'Raw count'!O294/'Raw count'!$AQ294)</f>
        <v>0</v>
      </c>
      <c r="Q295" s="14">
        <f>IF('Raw count'!$AQ294=0,0,100*'Raw count'!P294/'Raw count'!$AQ294)</f>
        <v>0.41152263374485598</v>
      </c>
      <c r="R295" s="14">
        <f>IF('Raw count'!$AQ294=0,0,100*'Raw count'!Q294/'Raw count'!$AQ294)</f>
        <v>5.3497942386831276</v>
      </c>
      <c r="S295" s="14">
        <f>IF('Raw count'!$AQ294=0,0,100*'Raw count'!R294/'Raw count'!$AQ294)</f>
        <v>3.0864197530864197</v>
      </c>
      <c r="T295" s="14">
        <f>IF('Raw count'!$AQ294=0,0,100*'Raw count'!S294/'Raw count'!$AQ294)</f>
        <v>1.2345679012345678</v>
      </c>
      <c r="U295" s="14">
        <f>IF('Raw count'!$AQ294=0,0,100*'Raw count'!T294/'Raw count'!$AQ294)</f>
        <v>2.263374485596708</v>
      </c>
      <c r="V295" s="14">
        <f>IF('Raw count'!$AQ294=0,0,100*'Raw count'!U294/'Raw count'!$AQ294)</f>
        <v>0.61728395061728392</v>
      </c>
      <c r="W295" s="14">
        <f>IF('Raw count'!$AQ294=0,0,100*'Raw count'!V294/'Raw count'!$AQ294)</f>
        <v>18.106995884773664</v>
      </c>
      <c r="X295" s="14">
        <f>IF('Raw count'!$AQ294=0,0,100*'Raw count'!W294/'Raw count'!$AQ294)</f>
        <v>11.111111111111111</v>
      </c>
      <c r="Y295" s="14">
        <f>IF('Raw count'!$AQ294=0,0,100*'Raw count'!X294/'Raw count'!$AQ294)</f>
        <v>1.440329218106996</v>
      </c>
      <c r="Z295" s="14">
        <f>IF('Raw count'!$AQ294=0,0,100*'Raw count'!Y294/'Raw count'!$AQ294)</f>
        <v>26.954732510288064</v>
      </c>
      <c r="AA295" s="14">
        <f>IF('Raw count'!$AQ294=0,0,100*'Raw count'!Z294/'Raw count'!$AQ294)</f>
        <v>0</v>
      </c>
      <c r="AB295" s="14">
        <f>IF('Raw count'!$AQ294=0,0,100*'Raw count'!AA294/'Raw count'!$AQ294)</f>
        <v>0.41152263374485598</v>
      </c>
      <c r="AC295" s="14">
        <f>IF('Raw count'!$AQ294=0,0,100*'Raw count'!AB294/'Raw count'!$AQ294)</f>
        <v>0.20576131687242799</v>
      </c>
      <c r="AD295" s="14">
        <f>IF('Raw count'!$AQ294=0,0,100*'Raw count'!AC294/'Raw count'!$AQ294)</f>
        <v>0.41152263374485598</v>
      </c>
      <c r="AE295" s="14">
        <f>IF('Raw count'!$AQ294=0,0,100*'Raw count'!AD294/'Raw count'!$AQ294)</f>
        <v>0.82304526748971196</v>
      </c>
      <c r="AF295" s="14">
        <f>IF('Raw count'!$AQ294=0,0,100*'Raw count'!AE294/'Raw count'!$AQ294)</f>
        <v>1.2345679012345678</v>
      </c>
      <c r="AG295" s="14">
        <f>IF('Raw count'!$AQ294=0,0,100*'Raw count'!AF294/'Raw count'!$AQ294)</f>
        <v>0</v>
      </c>
      <c r="AH295" s="14">
        <f>IF('Raw count'!$AQ294=0,0,100*'Raw count'!AG294/'Raw count'!$AQ294)</f>
        <v>0</v>
      </c>
      <c r="AI295" s="14">
        <f>IF('Raw count'!$AQ294=0,0,100*'Raw count'!AH294/'Raw count'!$AQ294)</f>
        <v>0</v>
      </c>
      <c r="AJ295" s="14">
        <f>IF('Raw count'!$AQ294=0,0,100*'Raw count'!AI294/'Raw count'!$AQ294)</f>
        <v>3.0864197530864197</v>
      </c>
      <c r="AK295" s="14">
        <f>IF('Raw count'!$AQ294=0,0,100*'Raw count'!AJ294/'Raw count'!$AQ294)</f>
        <v>0</v>
      </c>
      <c r="AL295" s="14">
        <f>IF('Raw count'!$AQ294=0,0,100*'Raw count'!AK294/'Raw count'!$AQ294)</f>
        <v>2.6748971193415638</v>
      </c>
      <c r="AM295" s="14">
        <f>IF('Raw count'!$AQ294=0,0,100*'Raw count'!AL294/'Raw count'!$AQ294)</f>
        <v>0.82304526748971196</v>
      </c>
      <c r="AN295" s="14">
        <f>IF('Raw count'!$AQ294=0,0,100*'Raw count'!AM294/'Raw count'!$AQ294)</f>
        <v>0.20576131687242799</v>
      </c>
      <c r="AO295" s="14">
        <f>IF('Raw count'!$AQ294=0,0,100*'Raw count'!AN294/'Raw count'!$AQ294)</f>
        <v>0.82304526748971196</v>
      </c>
      <c r="AP295" s="14">
        <f>IF('Raw count'!$AQ294=0,0,100*'Raw count'!AO294/'Raw count'!$AQ294)</f>
        <v>0.82304526748971196</v>
      </c>
      <c r="AQ295" s="15">
        <f>IF('Raw count'!$AQ294=0,0,100*'Raw count'!AP294/'Raw count'!$AQ294)</f>
        <v>0.20576131687242799</v>
      </c>
      <c r="AR295" s="16">
        <f>IF('Raw count'!$AQ294=0,0,100*'Raw count'!AQ294/'Raw count'!$AQ294)</f>
        <v>100</v>
      </c>
    </row>
    <row r="296" spans="2:44" ht="16" customHeight="1">
      <c r="B296" s="12" t="s">
        <v>321</v>
      </c>
      <c r="C296" s="13">
        <v>1586.46</v>
      </c>
      <c r="D296" s="14">
        <f>IF('Raw count'!$AQ295=0,0,100*'Raw count'!C295/'Raw count'!$AQ295)</f>
        <v>0</v>
      </c>
      <c r="E296" s="14">
        <f>IF('Raw count'!$AQ295=0,0,100*'Raw count'!D295/'Raw count'!$AQ295)</f>
        <v>0</v>
      </c>
      <c r="F296" s="14">
        <f>IF('Raw count'!$AQ295=0,0,100*'Raw count'!E295/'Raw count'!$AQ295)</f>
        <v>0.20661157024793389</v>
      </c>
      <c r="G296" s="14">
        <f>IF('Raw count'!$AQ295=0,0,100*'Raw count'!F295/'Raw count'!$AQ295)</f>
        <v>0.41322314049586778</v>
      </c>
      <c r="H296" s="14">
        <f>IF('Raw count'!$AQ295=0,0,100*'Raw count'!G295/'Raw count'!$AQ295)</f>
        <v>0.20661157024793389</v>
      </c>
      <c r="I296" s="14">
        <f>IF('Raw count'!$AQ295=0,0,100*'Raw count'!H295/'Raw count'!$AQ295)</f>
        <v>0</v>
      </c>
      <c r="J296" s="14">
        <f>IF('Raw count'!$AQ295=0,0,100*'Raw count'!I295/'Raw count'!$AQ295)</f>
        <v>8.4710743801652892</v>
      </c>
      <c r="K296" s="14">
        <f>IF('Raw count'!$AQ295=0,0,100*'Raw count'!J295/'Raw count'!$AQ295)</f>
        <v>1.0330578512396693</v>
      </c>
      <c r="L296" s="14">
        <f>IF('Raw count'!$AQ295=0,0,100*'Raw count'!K295/'Raw count'!$AQ295)</f>
        <v>0</v>
      </c>
      <c r="M296" s="14">
        <f>IF('Raw count'!$AQ295=0,0,100*'Raw count'!L295/'Raw count'!$AQ295)</f>
        <v>0</v>
      </c>
      <c r="N296" s="14">
        <f>IF('Raw count'!$AQ295=0,0,100*'Raw count'!M295/'Raw count'!$AQ295)</f>
        <v>1.2396694214876034</v>
      </c>
      <c r="O296" s="14">
        <f>IF('Raw count'!$AQ295=0,0,100*'Raw count'!N295/'Raw count'!$AQ295)</f>
        <v>1.4462809917355373</v>
      </c>
      <c r="P296" s="14">
        <f>IF('Raw count'!$AQ295=0,0,100*'Raw count'!O295/'Raw count'!$AQ295)</f>
        <v>0</v>
      </c>
      <c r="Q296" s="14">
        <f>IF('Raw count'!$AQ295=0,0,100*'Raw count'!P295/'Raw count'!$AQ295)</f>
        <v>1.2396694214876034</v>
      </c>
      <c r="R296" s="14">
        <f>IF('Raw count'!$AQ295=0,0,100*'Raw count'!Q295/'Raw count'!$AQ295)</f>
        <v>4.7520661157024797</v>
      </c>
      <c r="S296" s="14">
        <f>IF('Raw count'!$AQ295=0,0,100*'Raw count'!R295/'Raw count'!$AQ295)</f>
        <v>1.2396694214876034</v>
      </c>
      <c r="T296" s="14">
        <f>IF('Raw count'!$AQ295=0,0,100*'Raw count'!S295/'Raw count'!$AQ295)</f>
        <v>1.0330578512396693</v>
      </c>
      <c r="U296" s="14">
        <f>IF('Raw count'!$AQ295=0,0,100*'Raw count'!T295/'Raw count'!$AQ295)</f>
        <v>3.71900826446281</v>
      </c>
      <c r="V296" s="14">
        <f>IF('Raw count'!$AQ295=0,0,100*'Raw count'!U295/'Raw count'!$AQ295)</f>
        <v>0.20661157024793389</v>
      </c>
      <c r="W296" s="14">
        <f>IF('Raw count'!$AQ295=0,0,100*'Raw count'!V295/'Raw count'!$AQ295)</f>
        <v>24.380165289256198</v>
      </c>
      <c r="X296" s="14">
        <f>IF('Raw count'!$AQ295=0,0,100*'Raw count'!W295/'Raw count'!$AQ295)</f>
        <v>16.942148760330578</v>
      </c>
      <c r="Y296" s="14">
        <f>IF('Raw count'!$AQ295=0,0,100*'Raw count'!X295/'Raw count'!$AQ295)</f>
        <v>2.2727272727272729</v>
      </c>
      <c r="Z296" s="14">
        <f>IF('Raw count'!$AQ295=0,0,100*'Raw count'!Y295/'Raw count'!$AQ295)</f>
        <v>22.727272727272727</v>
      </c>
      <c r="AA296" s="14">
        <f>IF('Raw count'!$AQ295=0,0,100*'Raw count'!Z295/'Raw count'!$AQ295)</f>
        <v>0</v>
      </c>
      <c r="AB296" s="14">
        <f>IF('Raw count'!$AQ295=0,0,100*'Raw count'!AA295/'Raw count'!$AQ295)</f>
        <v>0.6198347107438017</v>
      </c>
      <c r="AC296" s="14">
        <f>IF('Raw count'!$AQ295=0,0,100*'Raw count'!AB295/'Raw count'!$AQ295)</f>
        <v>0</v>
      </c>
      <c r="AD296" s="14">
        <f>IF('Raw count'!$AQ295=0,0,100*'Raw count'!AC295/'Raw count'!$AQ295)</f>
        <v>0.6198347107438017</v>
      </c>
      <c r="AE296" s="14">
        <f>IF('Raw count'!$AQ295=0,0,100*'Raw count'!AD295/'Raw count'!$AQ295)</f>
        <v>1.2396694214876034</v>
      </c>
      <c r="AF296" s="14">
        <f>IF('Raw count'!$AQ295=0,0,100*'Raw count'!AE295/'Raw count'!$AQ295)</f>
        <v>1.6528925619834711</v>
      </c>
      <c r="AG296" s="14">
        <f>IF('Raw count'!$AQ295=0,0,100*'Raw count'!AF295/'Raw count'!$AQ295)</f>
        <v>0</v>
      </c>
      <c r="AH296" s="14">
        <f>IF('Raw count'!$AQ295=0,0,100*'Raw count'!AG295/'Raw count'!$AQ295)</f>
        <v>0</v>
      </c>
      <c r="AI296" s="14">
        <f>IF('Raw count'!$AQ295=0,0,100*'Raw count'!AH295/'Raw count'!$AQ295)</f>
        <v>0</v>
      </c>
      <c r="AJ296" s="14">
        <f>IF('Raw count'!$AQ295=0,0,100*'Raw count'!AI295/'Raw count'!$AQ295)</f>
        <v>1.859504132231405</v>
      </c>
      <c r="AK296" s="14">
        <f>IF('Raw count'!$AQ295=0,0,100*'Raw count'!AJ295/'Raw count'!$AQ295)</f>
        <v>0</v>
      </c>
      <c r="AL296" s="14">
        <f>IF('Raw count'!$AQ295=0,0,100*'Raw count'!AK295/'Raw count'!$AQ295)</f>
        <v>2.2727272727272729</v>
      </c>
      <c r="AM296" s="14">
        <f>IF('Raw count'!$AQ295=0,0,100*'Raw count'!AL295/'Raw count'!$AQ295)</f>
        <v>0.20661157024793389</v>
      </c>
      <c r="AN296" s="14">
        <f>IF('Raw count'!$AQ295=0,0,100*'Raw count'!AM295/'Raw count'!$AQ295)</f>
        <v>0</v>
      </c>
      <c r="AO296" s="14">
        <f>IF('Raw count'!$AQ295=0,0,100*'Raw count'!AN295/'Raw count'!$AQ295)</f>
        <v>0.82644628099173556</v>
      </c>
      <c r="AP296" s="14">
        <f>IF('Raw count'!$AQ295=0,0,100*'Raw count'!AO295/'Raw count'!$AQ295)</f>
        <v>0.82644628099173556</v>
      </c>
      <c r="AQ296" s="15">
        <f>IF('Raw count'!$AQ295=0,0,100*'Raw count'!AP295/'Raw count'!$AQ295)</f>
        <v>0</v>
      </c>
      <c r="AR296" s="16">
        <f>IF('Raw count'!$AQ295=0,0,100*'Raw count'!AQ295/'Raw count'!$AQ295)</f>
        <v>100</v>
      </c>
    </row>
    <row r="297" spans="2:44" ht="16" customHeight="1">
      <c r="B297" s="12" t="s">
        <v>322</v>
      </c>
      <c r="C297" s="13">
        <v>1587.4965</v>
      </c>
      <c r="D297" s="14">
        <f>IF('Raw count'!$AQ296=0,0,100*'Raw count'!C296/'Raw count'!$AQ296)</f>
        <v>0</v>
      </c>
      <c r="E297" s="14">
        <f>IF('Raw count'!$AQ296=0,0,100*'Raw count'!D296/'Raw count'!$AQ296)</f>
        <v>0</v>
      </c>
      <c r="F297" s="14">
        <f>IF('Raw count'!$AQ296=0,0,100*'Raw count'!E296/'Raw count'!$AQ296)</f>
        <v>0.19607843137254902</v>
      </c>
      <c r="G297" s="14">
        <f>IF('Raw count'!$AQ296=0,0,100*'Raw count'!F296/'Raw count'!$AQ296)</f>
        <v>0.19607843137254902</v>
      </c>
      <c r="H297" s="14">
        <f>IF('Raw count'!$AQ296=0,0,100*'Raw count'!G296/'Raw count'!$AQ296)</f>
        <v>0</v>
      </c>
      <c r="I297" s="14">
        <f>IF('Raw count'!$AQ296=0,0,100*'Raw count'!H296/'Raw count'!$AQ296)</f>
        <v>0</v>
      </c>
      <c r="J297" s="14">
        <f>IF('Raw count'!$AQ296=0,0,100*'Raw count'!I296/'Raw count'!$AQ296)</f>
        <v>11.176470588235293</v>
      </c>
      <c r="K297" s="14">
        <f>IF('Raw count'!$AQ296=0,0,100*'Raw count'!J296/'Raw count'!$AQ296)</f>
        <v>0.19607843137254902</v>
      </c>
      <c r="L297" s="14">
        <f>IF('Raw count'!$AQ296=0,0,100*'Raw count'!K296/'Raw count'!$AQ296)</f>
        <v>0.19607843137254902</v>
      </c>
      <c r="M297" s="14">
        <f>IF('Raw count'!$AQ296=0,0,100*'Raw count'!L296/'Raw count'!$AQ296)</f>
        <v>0</v>
      </c>
      <c r="N297" s="14">
        <f>IF('Raw count'!$AQ296=0,0,100*'Raw count'!M296/'Raw count'!$AQ296)</f>
        <v>1.5686274509803921</v>
      </c>
      <c r="O297" s="14">
        <f>IF('Raw count'!$AQ296=0,0,100*'Raw count'!N296/'Raw count'!$AQ296)</f>
        <v>0.98039215686274506</v>
      </c>
      <c r="P297" s="14">
        <f>IF('Raw count'!$AQ296=0,0,100*'Raw count'!O296/'Raw count'!$AQ296)</f>
        <v>0</v>
      </c>
      <c r="Q297" s="14">
        <f>IF('Raw count'!$AQ296=0,0,100*'Raw count'!P296/'Raw count'!$AQ296)</f>
        <v>0.39215686274509803</v>
      </c>
      <c r="R297" s="14">
        <f>IF('Raw count'!$AQ296=0,0,100*'Raw count'!Q296/'Raw count'!$AQ296)</f>
        <v>4.9019607843137258</v>
      </c>
      <c r="S297" s="14">
        <f>IF('Raw count'!$AQ296=0,0,100*'Raw count'!R296/'Raw count'!$AQ296)</f>
        <v>2.3529411764705883</v>
      </c>
      <c r="T297" s="14">
        <f>IF('Raw count'!$AQ296=0,0,100*'Raw count'!S296/'Raw count'!$AQ296)</f>
        <v>0.98039215686274506</v>
      </c>
      <c r="U297" s="14">
        <f>IF('Raw count'!$AQ296=0,0,100*'Raw count'!T296/'Raw count'!$AQ296)</f>
        <v>0.98039215686274506</v>
      </c>
      <c r="V297" s="14">
        <f>IF('Raw count'!$AQ296=0,0,100*'Raw count'!U296/'Raw count'!$AQ296)</f>
        <v>0.39215686274509803</v>
      </c>
      <c r="W297" s="14">
        <f>IF('Raw count'!$AQ296=0,0,100*'Raw count'!V296/'Raw count'!$AQ296)</f>
        <v>28.03921568627451</v>
      </c>
      <c r="X297" s="14">
        <f>IF('Raw count'!$AQ296=0,0,100*'Raw count'!W296/'Raw count'!$AQ296)</f>
        <v>14.117647058823529</v>
      </c>
      <c r="Y297" s="14">
        <f>IF('Raw count'!$AQ296=0,0,100*'Raw count'!X296/'Raw count'!$AQ296)</f>
        <v>0.98039215686274506</v>
      </c>
      <c r="Z297" s="14">
        <f>IF('Raw count'!$AQ296=0,0,100*'Raw count'!Y296/'Raw count'!$AQ296)</f>
        <v>22.156862745098039</v>
      </c>
      <c r="AA297" s="14">
        <f>IF('Raw count'!$AQ296=0,0,100*'Raw count'!Z296/'Raw count'!$AQ296)</f>
        <v>0</v>
      </c>
      <c r="AB297" s="14">
        <f>IF('Raw count'!$AQ296=0,0,100*'Raw count'!AA296/'Raw count'!$AQ296)</f>
        <v>0.78431372549019607</v>
      </c>
      <c r="AC297" s="14">
        <f>IF('Raw count'!$AQ296=0,0,100*'Raw count'!AB296/'Raw count'!$AQ296)</f>
        <v>0.19607843137254902</v>
      </c>
      <c r="AD297" s="14">
        <f>IF('Raw count'!$AQ296=0,0,100*'Raw count'!AC296/'Raw count'!$AQ296)</f>
        <v>0.19607843137254902</v>
      </c>
      <c r="AE297" s="14">
        <f>IF('Raw count'!$AQ296=0,0,100*'Raw count'!AD296/'Raw count'!$AQ296)</f>
        <v>0.78431372549019607</v>
      </c>
      <c r="AF297" s="14">
        <f>IF('Raw count'!$AQ296=0,0,100*'Raw count'!AE296/'Raw count'!$AQ296)</f>
        <v>1.5686274509803921</v>
      </c>
      <c r="AG297" s="14">
        <f>IF('Raw count'!$AQ296=0,0,100*'Raw count'!AF296/'Raw count'!$AQ296)</f>
        <v>0</v>
      </c>
      <c r="AH297" s="14">
        <f>IF('Raw count'!$AQ296=0,0,100*'Raw count'!AG296/'Raw count'!$AQ296)</f>
        <v>0</v>
      </c>
      <c r="AI297" s="14">
        <f>IF('Raw count'!$AQ296=0,0,100*'Raw count'!AH296/'Raw count'!$AQ296)</f>
        <v>0</v>
      </c>
      <c r="AJ297" s="14">
        <f>IF('Raw count'!$AQ296=0,0,100*'Raw count'!AI296/'Raw count'!$AQ296)</f>
        <v>1.9607843137254901</v>
      </c>
      <c r="AK297" s="14">
        <f>IF('Raw count'!$AQ296=0,0,100*'Raw count'!AJ296/'Raw count'!$AQ296)</f>
        <v>0</v>
      </c>
      <c r="AL297" s="14">
        <f>IF('Raw count'!$AQ296=0,0,100*'Raw count'!AK296/'Raw count'!$AQ296)</f>
        <v>3.3333333333333335</v>
      </c>
      <c r="AM297" s="14">
        <f>IF('Raw count'!$AQ296=0,0,100*'Raw count'!AL296/'Raw count'!$AQ296)</f>
        <v>1.3725490196078431</v>
      </c>
      <c r="AN297" s="14">
        <f>IF('Raw count'!$AQ296=0,0,100*'Raw count'!AM296/'Raw count'!$AQ296)</f>
        <v>0.19607843137254902</v>
      </c>
      <c r="AO297" s="14">
        <f>IF('Raw count'!$AQ296=0,0,100*'Raw count'!AN296/'Raw count'!$AQ296)</f>
        <v>1.1764705882352942</v>
      </c>
      <c r="AP297" s="14">
        <f>IF('Raw count'!$AQ296=0,0,100*'Raw count'!AO296/'Raw count'!$AQ296)</f>
        <v>0.58823529411764708</v>
      </c>
      <c r="AQ297" s="15">
        <f>IF('Raw count'!$AQ296=0,0,100*'Raw count'!AP296/'Raw count'!$AQ296)</f>
        <v>0.78431372549019607</v>
      </c>
      <c r="AR297" s="16">
        <f>IF('Raw count'!$AQ296=0,0,100*'Raw count'!AQ296/'Raw count'!$AQ296)</f>
        <v>100</v>
      </c>
    </row>
    <row r="298" spans="2:44" ht="16" customHeight="1">
      <c r="B298" s="12" t="s">
        <v>323</v>
      </c>
      <c r="C298" s="13">
        <v>1588.587</v>
      </c>
      <c r="D298" s="14">
        <f>IF('Raw count'!$AQ297=0,0,100*'Raw count'!C297/'Raw count'!$AQ297)</f>
        <v>0</v>
      </c>
      <c r="E298" s="14">
        <f>IF('Raw count'!$AQ297=0,0,100*'Raw count'!D297/'Raw count'!$AQ297)</f>
        <v>0</v>
      </c>
      <c r="F298" s="14">
        <f>IF('Raw count'!$AQ297=0,0,100*'Raw count'!E297/'Raw count'!$AQ297)</f>
        <v>0.60728744939271251</v>
      </c>
      <c r="G298" s="14">
        <f>IF('Raw count'!$AQ297=0,0,100*'Raw count'!F297/'Raw count'!$AQ297)</f>
        <v>0</v>
      </c>
      <c r="H298" s="14">
        <f>IF('Raw count'!$AQ297=0,0,100*'Raw count'!G297/'Raw count'!$AQ297)</f>
        <v>0</v>
      </c>
      <c r="I298" s="14">
        <f>IF('Raw count'!$AQ297=0,0,100*'Raw count'!H297/'Raw count'!$AQ297)</f>
        <v>0</v>
      </c>
      <c r="J298" s="14">
        <f>IF('Raw count'!$AQ297=0,0,100*'Raw count'!I297/'Raw count'!$AQ297)</f>
        <v>13.157894736842104</v>
      </c>
      <c r="K298" s="14">
        <f>IF('Raw count'!$AQ297=0,0,100*'Raw count'!J297/'Raw count'!$AQ297)</f>
        <v>1.0121457489878543</v>
      </c>
      <c r="L298" s="14">
        <f>IF('Raw count'!$AQ297=0,0,100*'Raw count'!K297/'Raw count'!$AQ297)</f>
        <v>0</v>
      </c>
      <c r="M298" s="14">
        <f>IF('Raw count'!$AQ297=0,0,100*'Raw count'!L297/'Raw count'!$AQ297)</f>
        <v>0</v>
      </c>
      <c r="N298" s="14">
        <f>IF('Raw count'!$AQ297=0,0,100*'Raw count'!M297/'Raw count'!$AQ297)</f>
        <v>1.417004048582996</v>
      </c>
      <c r="O298" s="14">
        <f>IF('Raw count'!$AQ297=0,0,100*'Raw count'!N297/'Raw count'!$AQ297)</f>
        <v>0.80971659919028338</v>
      </c>
      <c r="P298" s="14">
        <f>IF('Raw count'!$AQ297=0,0,100*'Raw count'!O297/'Raw count'!$AQ297)</f>
        <v>0</v>
      </c>
      <c r="Q298" s="14">
        <f>IF('Raw count'!$AQ297=0,0,100*'Raw count'!P297/'Raw count'!$AQ297)</f>
        <v>0.20242914979757085</v>
      </c>
      <c r="R298" s="14">
        <f>IF('Raw count'!$AQ297=0,0,100*'Raw count'!Q297/'Raw count'!$AQ297)</f>
        <v>3.8461538461538463</v>
      </c>
      <c r="S298" s="14">
        <f>IF('Raw count'!$AQ297=0,0,100*'Raw count'!R297/'Raw count'!$AQ297)</f>
        <v>3.2388663967611335</v>
      </c>
      <c r="T298" s="14">
        <f>IF('Raw count'!$AQ297=0,0,100*'Raw count'!S297/'Raw count'!$AQ297)</f>
        <v>1.8218623481781377</v>
      </c>
      <c r="U298" s="14">
        <f>IF('Raw count'!$AQ297=0,0,100*'Raw count'!T297/'Raw count'!$AQ297)</f>
        <v>2.2267206477732793</v>
      </c>
      <c r="V298" s="14">
        <f>IF('Raw count'!$AQ297=0,0,100*'Raw count'!U297/'Raw count'!$AQ297)</f>
        <v>0.20242914979757085</v>
      </c>
      <c r="W298" s="14">
        <f>IF('Raw count'!$AQ297=0,0,100*'Raw count'!V297/'Raw count'!$AQ297)</f>
        <v>25.910931174089068</v>
      </c>
      <c r="X298" s="14">
        <f>IF('Raw count'!$AQ297=0,0,100*'Raw count'!W297/'Raw count'!$AQ297)</f>
        <v>11.943319838056681</v>
      </c>
      <c r="Y298" s="14">
        <f>IF('Raw count'!$AQ297=0,0,100*'Raw count'!X297/'Raw count'!$AQ297)</f>
        <v>2.42914979757085</v>
      </c>
      <c r="Z298" s="14">
        <f>IF('Raw count'!$AQ297=0,0,100*'Raw count'!Y297/'Raw count'!$AQ297)</f>
        <v>18.016194331983804</v>
      </c>
      <c r="AA298" s="14">
        <f>IF('Raw count'!$AQ297=0,0,100*'Raw count'!Z297/'Raw count'!$AQ297)</f>
        <v>0</v>
      </c>
      <c r="AB298" s="14">
        <f>IF('Raw count'!$AQ297=0,0,100*'Raw count'!AA297/'Raw count'!$AQ297)</f>
        <v>0.80971659919028338</v>
      </c>
      <c r="AC298" s="14">
        <f>IF('Raw count'!$AQ297=0,0,100*'Raw count'!AB297/'Raw count'!$AQ297)</f>
        <v>0.20242914979757085</v>
      </c>
      <c r="AD298" s="14">
        <f>IF('Raw count'!$AQ297=0,0,100*'Raw count'!AC297/'Raw count'!$AQ297)</f>
        <v>0.80971659919028338</v>
      </c>
      <c r="AE298" s="14">
        <f>IF('Raw count'!$AQ297=0,0,100*'Raw count'!AD297/'Raw count'!$AQ297)</f>
        <v>1.6194331983805668</v>
      </c>
      <c r="AF298" s="14">
        <f>IF('Raw count'!$AQ297=0,0,100*'Raw count'!AE297/'Raw count'!$AQ297)</f>
        <v>3.0364372469635628</v>
      </c>
      <c r="AG298" s="14">
        <f>IF('Raw count'!$AQ297=0,0,100*'Raw count'!AF297/'Raw count'!$AQ297)</f>
        <v>0</v>
      </c>
      <c r="AH298" s="14">
        <f>IF('Raw count'!$AQ297=0,0,100*'Raw count'!AG297/'Raw count'!$AQ297)</f>
        <v>0</v>
      </c>
      <c r="AI298" s="14">
        <f>IF('Raw count'!$AQ297=0,0,100*'Raw count'!AH297/'Raw count'!$AQ297)</f>
        <v>0</v>
      </c>
      <c r="AJ298" s="14">
        <f>IF('Raw count'!$AQ297=0,0,100*'Raw count'!AI297/'Raw count'!$AQ297)</f>
        <v>2.834008097165992</v>
      </c>
      <c r="AK298" s="14">
        <f>IF('Raw count'!$AQ297=0,0,100*'Raw count'!AJ297/'Raw count'!$AQ297)</f>
        <v>0</v>
      </c>
      <c r="AL298" s="14">
        <f>IF('Raw count'!$AQ297=0,0,100*'Raw count'!AK297/'Raw count'!$AQ297)</f>
        <v>2.2267206477732793</v>
      </c>
      <c r="AM298" s="14">
        <f>IF('Raw count'!$AQ297=0,0,100*'Raw count'!AL297/'Raw count'!$AQ297)</f>
        <v>1.6194331983805668</v>
      </c>
      <c r="AN298" s="14">
        <f>IF('Raw count'!$AQ297=0,0,100*'Raw count'!AM297/'Raw count'!$AQ297)</f>
        <v>0.40485829959514169</v>
      </c>
      <c r="AO298" s="14">
        <f>IF('Raw count'!$AQ297=0,0,100*'Raw count'!AN297/'Raw count'!$AQ297)</f>
        <v>0.40485829959514169</v>
      </c>
      <c r="AP298" s="14">
        <f>IF('Raw count'!$AQ297=0,0,100*'Raw count'!AO297/'Raw count'!$AQ297)</f>
        <v>0.80971659919028338</v>
      </c>
      <c r="AQ298" s="15">
        <f>IF('Raw count'!$AQ297=0,0,100*'Raw count'!AP297/'Raw count'!$AQ297)</f>
        <v>0</v>
      </c>
      <c r="AR298" s="16">
        <f>IF('Raw count'!$AQ297=0,0,100*'Raw count'!AQ297/'Raw count'!$AQ297)</f>
        <v>100</v>
      </c>
    </row>
    <row r="299" spans="2:44" ht="16" customHeight="1">
      <c r="B299" s="12" t="s">
        <v>324</v>
      </c>
      <c r="C299" s="13">
        <v>1589.5782999999999</v>
      </c>
      <c r="D299" s="14">
        <f>IF('Raw count'!$AQ298=0,0,100*'Raw count'!C298/'Raw count'!$AQ298)</f>
        <v>0</v>
      </c>
      <c r="E299" s="14">
        <f>IF('Raw count'!$AQ298=0,0,100*'Raw count'!D298/'Raw count'!$AQ298)</f>
        <v>0</v>
      </c>
      <c r="F299" s="14">
        <f>IF('Raw count'!$AQ298=0,0,100*'Raw count'!E298/'Raw count'!$AQ298)</f>
        <v>0.65359477124183007</v>
      </c>
      <c r="G299" s="14">
        <f>IF('Raw count'!$AQ298=0,0,100*'Raw count'!F298/'Raw count'!$AQ298)</f>
        <v>0</v>
      </c>
      <c r="H299" s="14">
        <f>IF('Raw count'!$AQ298=0,0,100*'Raw count'!G298/'Raw count'!$AQ298)</f>
        <v>0</v>
      </c>
      <c r="I299" s="14">
        <f>IF('Raw count'!$AQ298=0,0,100*'Raw count'!H298/'Raw count'!$AQ298)</f>
        <v>0</v>
      </c>
      <c r="J299" s="14">
        <f>IF('Raw count'!$AQ298=0,0,100*'Raw count'!I298/'Raw count'!$AQ298)</f>
        <v>10.675381263616558</v>
      </c>
      <c r="K299" s="14">
        <f>IF('Raw count'!$AQ298=0,0,100*'Raw count'!J298/'Raw count'!$AQ298)</f>
        <v>0.4357298474945534</v>
      </c>
      <c r="L299" s="14">
        <f>IF('Raw count'!$AQ298=0,0,100*'Raw count'!K298/'Raw count'!$AQ298)</f>
        <v>0</v>
      </c>
      <c r="M299" s="14">
        <f>IF('Raw count'!$AQ298=0,0,100*'Raw count'!L298/'Raw count'!$AQ298)</f>
        <v>0</v>
      </c>
      <c r="N299" s="14">
        <f>IF('Raw count'!$AQ298=0,0,100*'Raw count'!M298/'Raw count'!$AQ298)</f>
        <v>1.0893246187363834</v>
      </c>
      <c r="O299" s="14">
        <f>IF('Raw count'!$AQ298=0,0,100*'Raw count'!N298/'Raw count'!$AQ298)</f>
        <v>0.2178649237472767</v>
      </c>
      <c r="P299" s="14">
        <f>IF('Raw count'!$AQ298=0,0,100*'Raw count'!O298/'Raw count'!$AQ298)</f>
        <v>0</v>
      </c>
      <c r="Q299" s="14">
        <f>IF('Raw count'!$AQ298=0,0,100*'Raw count'!P298/'Raw count'!$AQ298)</f>
        <v>0.65359477124183007</v>
      </c>
      <c r="R299" s="14">
        <f>IF('Raw count'!$AQ298=0,0,100*'Raw count'!Q298/'Raw count'!$AQ298)</f>
        <v>6.318082788671024</v>
      </c>
      <c r="S299" s="14">
        <f>IF('Raw count'!$AQ298=0,0,100*'Raw count'!R298/'Raw count'!$AQ298)</f>
        <v>3.7037037037037037</v>
      </c>
      <c r="T299" s="14">
        <f>IF('Raw count'!$AQ298=0,0,100*'Raw count'!S298/'Raw count'!$AQ298)</f>
        <v>1.9607843137254901</v>
      </c>
      <c r="U299" s="14">
        <f>IF('Raw count'!$AQ298=0,0,100*'Raw count'!T298/'Raw count'!$AQ298)</f>
        <v>1.5250544662309369</v>
      </c>
      <c r="V299" s="14">
        <f>IF('Raw count'!$AQ298=0,0,100*'Raw count'!U298/'Raw count'!$AQ298)</f>
        <v>0</v>
      </c>
      <c r="W299" s="14">
        <f>IF('Raw count'!$AQ298=0,0,100*'Raw count'!V298/'Raw count'!$AQ298)</f>
        <v>26.143790849673202</v>
      </c>
      <c r="X299" s="14">
        <f>IF('Raw count'!$AQ298=0,0,100*'Raw count'!W298/'Raw count'!$AQ298)</f>
        <v>11.328976034858387</v>
      </c>
      <c r="Y299" s="14">
        <f>IF('Raw count'!$AQ298=0,0,100*'Raw count'!X298/'Raw count'!$AQ298)</f>
        <v>2.3965141612200438</v>
      </c>
      <c r="Z299" s="14">
        <f>IF('Raw count'!$AQ298=0,0,100*'Raw count'!Y298/'Raw count'!$AQ298)</f>
        <v>20.043572984749456</v>
      </c>
      <c r="AA299" s="14">
        <f>IF('Raw count'!$AQ298=0,0,100*'Raw count'!Z298/'Raw count'!$AQ298)</f>
        <v>0</v>
      </c>
      <c r="AB299" s="14">
        <f>IF('Raw count'!$AQ298=0,0,100*'Raw count'!AA298/'Raw count'!$AQ298)</f>
        <v>1.0893246187363834</v>
      </c>
      <c r="AC299" s="14">
        <f>IF('Raw count'!$AQ298=0,0,100*'Raw count'!AB298/'Raw count'!$AQ298)</f>
        <v>0</v>
      </c>
      <c r="AD299" s="14">
        <f>IF('Raw count'!$AQ298=0,0,100*'Raw count'!AC298/'Raw count'!$AQ298)</f>
        <v>0.2178649237472767</v>
      </c>
      <c r="AE299" s="14">
        <f>IF('Raw count'!$AQ298=0,0,100*'Raw count'!AD298/'Raw count'!$AQ298)</f>
        <v>1.3071895424836601</v>
      </c>
      <c r="AF299" s="14">
        <f>IF('Raw count'!$AQ298=0,0,100*'Raw count'!AE298/'Raw count'!$AQ298)</f>
        <v>2.1786492374727668</v>
      </c>
      <c r="AG299" s="14">
        <f>IF('Raw count'!$AQ298=0,0,100*'Raw count'!AF298/'Raw count'!$AQ298)</f>
        <v>0</v>
      </c>
      <c r="AH299" s="14">
        <f>IF('Raw count'!$AQ298=0,0,100*'Raw count'!AG298/'Raw count'!$AQ298)</f>
        <v>0</v>
      </c>
      <c r="AI299" s="14">
        <f>IF('Raw count'!$AQ298=0,0,100*'Raw count'!AH298/'Raw count'!$AQ298)</f>
        <v>0</v>
      </c>
      <c r="AJ299" s="14">
        <f>IF('Raw count'!$AQ298=0,0,100*'Raw count'!AI298/'Raw count'!$AQ298)</f>
        <v>1.9607843137254901</v>
      </c>
      <c r="AK299" s="14">
        <f>IF('Raw count'!$AQ298=0,0,100*'Raw count'!AJ298/'Raw count'!$AQ298)</f>
        <v>0</v>
      </c>
      <c r="AL299" s="14">
        <f>IF('Raw count'!$AQ298=0,0,100*'Raw count'!AK298/'Raw count'!$AQ298)</f>
        <v>3.9215686274509802</v>
      </c>
      <c r="AM299" s="14">
        <f>IF('Raw count'!$AQ298=0,0,100*'Raw count'!AL298/'Raw count'!$AQ298)</f>
        <v>2.1786492374727668</v>
      </c>
      <c r="AN299" s="14">
        <f>IF('Raw count'!$AQ298=0,0,100*'Raw count'!AM298/'Raw count'!$AQ298)</f>
        <v>0.65359477124183007</v>
      </c>
      <c r="AO299" s="14">
        <f>IF('Raw count'!$AQ298=0,0,100*'Raw count'!AN298/'Raw count'!$AQ298)</f>
        <v>1.0893246187363834</v>
      </c>
      <c r="AP299" s="14">
        <f>IF('Raw count'!$AQ298=0,0,100*'Raw count'!AO298/'Raw count'!$AQ298)</f>
        <v>1.0893246187363834</v>
      </c>
      <c r="AQ299" s="15">
        <f>IF('Raw count'!$AQ298=0,0,100*'Raw count'!AP298/'Raw count'!$AQ298)</f>
        <v>0.8714596949891068</v>
      </c>
      <c r="AR299" s="16">
        <f>IF('Raw count'!$AQ298=0,0,100*'Raw count'!AQ298/'Raw count'!$AQ298)</f>
        <v>100</v>
      </c>
    </row>
    <row r="300" spans="2:44" ht="16" customHeight="1">
      <c r="B300" s="12" t="s">
        <v>325</v>
      </c>
      <c r="C300" s="13">
        <v>1590.6686999999999</v>
      </c>
      <c r="D300" s="14">
        <f>IF('Raw count'!$AQ299=0,0,100*'Raw count'!C299/'Raw count'!$AQ299)</f>
        <v>0</v>
      </c>
      <c r="E300" s="14">
        <f>IF('Raw count'!$AQ299=0,0,100*'Raw count'!D299/'Raw count'!$AQ299)</f>
        <v>0</v>
      </c>
      <c r="F300" s="14">
        <f>IF('Raw count'!$AQ299=0,0,100*'Raw count'!E299/'Raw count'!$AQ299)</f>
        <v>0.3968253968253968</v>
      </c>
      <c r="G300" s="14">
        <f>IF('Raw count'!$AQ299=0,0,100*'Raw count'!F299/'Raw count'!$AQ299)</f>
        <v>0</v>
      </c>
      <c r="H300" s="14">
        <f>IF('Raw count'!$AQ299=0,0,100*'Raw count'!G299/'Raw count'!$AQ299)</f>
        <v>0</v>
      </c>
      <c r="I300" s="14">
        <f>IF('Raw count'!$AQ299=0,0,100*'Raw count'!H299/'Raw count'!$AQ299)</f>
        <v>0</v>
      </c>
      <c r="J300" s="14">
        <f>IF('Raw count'!$AQ299=0,0,100*'Raw count'!I299/'Raw count'!$AQ299)</f>
        <v>14.087301587301587</v>
      </c>
      <c r="K300" s="14">
        <f>IF('Raw count'!$AQ299=0,0,100*'Raw count'!J299/'Raw count'!$AQ299)</f>
        <v>0.1984126984126984</v>
      </c>
      <c r="L300" s="14">
        <f>IF('Raw count'!$AQ299=0,0,100*'Raw count'!K299/'Raw count'!$AQ299)</f>
        <v>0</v>
      </c>
      <c r="M300" s="14">
        <f>IF('Raw count'!$AQ299=0,0,100*'Raw count'!L299/'Raw count'!$AQ299)</f>
        <v>0</v>
      </c>
      <c r="N300" s="14">
        <f>IF('Raw count'!$AQ299=0,0,100*'Raw count'!M299/'Raw count'!$AQ299)</f>
        <v>1.7857142857142858</v>
      </c>
      <c r="O300" s="14">
        <f>IF('Raw count'!$AQ299=0,0,100*'Raw count'!N299/'Raw count'!$AQ299)</f>
        <v>1.3888888888888888</v>
      </c>
      <c r="P300" s="14">
        <f>IF('Raw count'!$AQ299=0,0,100*'Raw count'!O299/'Raw count'!$AQ299)</f>
        <v>0</v>
      </c>
      <c r="Q300" s="14">
        <f>IF('Raw count'!$AQ299=0,0,100*'Raw count'!P299/'Raw count'!$AQ299)</f>
        <v>0.79365079365079361</v>
      </c>
      <c r="R300" s="14">
        <f>IF('Raw count'!$AQ299=0,0,100*'Raw count'!Q299/'Raw count'!$AQ299)</f>
        <v>4.9603174603174605</v>
      </c>
      <c r="S300" s="14">
        <f>IF('Raw count'!$AQ299=0,0,100*'Raw count'!R299/'Raw count'!$AQ299)</f>
        <v>3.1746031746031744</v>
      </c>
      <c r="T300" s="14">
        <f>IF('Raw count'!$AQ299=0,0,100*'Raw count'!S299/'Raw count'!$AQ299)</f>
        <v>2.1825396825396823</v>
      </c>
      <c r="U300" s="14">
        <f>IF('Raw count'!$AQ299=0,0,100*'Raw count'!T299/'Raw count'!$AQ299)</f>
        <v>2.5793650793650795</v>
      </c>
      <c r="V300" s="14">
        <f>IF('Raw count'!$AQ299=0,0,100*'Raw count'!U299/'Raw count'!$AQ299)</f>
        <v>0.59523809523809523</v>
      </c>
      <c r="W300" s="14">
        <f>IF('Raw count'!$AQ299=0,0,100*'Raw count'!V299/'Raw count'!$AQ299)</f>
        <v>25.99206349206349</v>
      </c>
      <c r="X300" s="14">
        <f>IF('Raw count'!$AQ299=0,0,100*'Raw count'!W299/'Raw count'!$AQ299)</f>
        <v>11.30952380952381</v>
      </c>
      <c r="Y300" s="14">
        <f>IF('Raw count'!$AQ299=0,0,100*'Raw count'!X299/'Raw count'!$AQ299)</f>
        <v>0.79365079365079361</v>
      </c>
      <c r="Z300" s="14">
        <f>IF('Raw count'!$AQ299=0,0,100*'Raw count'!Y299/'Raw count'!$AQ299)</f>
        <v>19.642857142857142</v>
      </c>
      <c r="AA300" s="14">
        <f>IF('Raw count'!$AQ299=0,0,100*'Raw count'!Z299/'Raw count'!$AQ299)</f>
        <v>0</v>
      </c>
      <c r="AB300" s="14">
        <f>IF('Raw count'!$AQ299=0,0,100*'Raw count'!AA299/'Raw count'!$AQ299)</f>
        <v>0.59523809523809523</v>
      </c>
      <c r="AC300" s="14">
        <f>IF('Raw count'!$AQ299=0,0,100*'Raw count'!AB299/'Raw count'!$AQ299)</f>
        <v>0</v>
      </c>
      <c r="AD300" s="14">
        <f>IF('Raw count'!$AQ299=0,0,100*'Raw count'!AC299/'Raw count'!$AQ299)</f>
        <v>0.3968253968253968</v>
      </c>
      <c r="AE300" s="14">
        <f>IF('Raw count'!$AQ299=0,0,100*'Raw count'!AD299/'Raw count'!$AQ299)</f>
        <v>1.9841269841269842</v>
      </c>
      <c r="AF300" s="14">
        <f>IF('Raw count'!$AQ299=0,0,100*'Raw count'!AE299/'Raw count'!$AQ299)</f>
        <v>0.79365079365079361</v>
      </c>
      <c r="AG300" s="14">
        <f>IF('Raw count'!$AQ299=0,0,100*'Raw count'!AF299/'Raw count'!$AQ299)</f>
        <v>0</v>
      </c>
      <c r="AH300" s="14">
        <f>IF('Raw count'!$AQ299=0,0,100*'Raw count'!AG299/'Raw count'!$AQ299)</f>
        <v>0.1984126984126984</v>
      </c>
      <c r="AI300" s="14">
        <f>IF('Raw count'!$AQ299=0,0,100*'Raw count'!AH299/'Raw count'!$AQ299)</f>
        <v>0</v>
      </c>
      <c r="AJ300" s="14">
        <f>IF('Raw count'!$AQ299=0,0,100*'Raw count'!AI299/'Raw count'!$AQ299)</f>
        <v>1.9841269841269842</v>
      </c>
      <c r="AK300" s="14">
        <f>IF('Raw count'!$AQ299=0,0,100*'Raw count'!AJ299/'Raw count'!$AQ299)</f>
        <v>0</v>
      </c>
      <c r="AL300" s="14">
        <f>IF('Raw count'!$AQ299=0,0,100*'Raw count'!AK299/'Raw count'!$AQ299)</f>
        <v>3.5714285714285716</v>
      </c>
      <c r="AM300" s="14">
        <f>IF('Raw count'!$AQ299=0,0,100*'Raw count'!AL299/'Raw count'!$AQ299)</f>
        <v>0.59523809523809523</v>
      </c>
      <c r="AN300" s="14">
        <f>IF('Raw count'!$AQ299=0,0,100*'Raw count'!AM299/'Raw count'!$AQ299)</f>
        <v>0</v>
      </c>
      <c r="AO300" s="14">
        <f>IF('Raw count'!$AQ299=0,0,100*'Raw count'!AN299/'Raw count'!$AQ299)</f>
        <v>0.59523809523809523</v>
      </c>
      <c r="AP300" s="14">
        <f>IF('Raw count'!$AQ299=0,0,100*'Raw count'!AO299/'Raw count'!$AQ299)</f>
        <v>0.3968253968253968</v>
      </c>
      <c r="AQ300" s="15">
        <f>IF('Raw count'!$AQ299=0,0,100*'Raw count'!AP299/'Raw count'!$AQ299)</f>
        <v>0.79365079365079361</v>
      </c>
      <c r="AR300" s="16">
        <f>IF('Raw count'!$AQ299=0,0,100*'Raw count'!AQ299/'Raw count'!$AQ299)</f>
        <v>100</v>
      </c>
    </row>
    <row r="301" spans="2:44" ht="16" customHeight="1">
      <c r="B301" s="12" t="s">
        <v>326</v>
      </c>
      <c r="C301" s="13">
        <v>1591.66</v>
      </c>
      <c r="D301" s="14">
        <f>IF('Raw count'!$AQ300=0,0,100*'Raw count'!C300/'Raw count'!$AQ300)</f>
        <v>0</v>
      </c>
      <c r="E301" s="14">
        <f>IF('Raw count'!$AQ300=0,0,100*'Raw count'!D300/'Raw count'!$AQ300)</f>
        <v>0</v>
      </c>
      <c r="F301" s="14">
        <f>IF('Raw count'!$AQ300=0,0,100*'Raw count'!E300/'Raw count'!$AQ300)</f>
        <v>0.20408163265306123</v>
      </c>
      <c r="G301" s="14">
        <f>IF('Raw count'!$AQ300=0,0,100*'Raw count'!F300/'Raw count'!$AQ300)</f>
        <v>0</v>
      </c>
      <c r="H301" s="14">
        <f>IF('Raw count'!$AQ300=0,0,100*'Raw count'!G300/'Raw count'!$AQ300)</f>
        <v>0.20408163265306123</v>
      </c>
      <c r="I301" s="14">
        <f>IF('Raw count'!$AQ300=0,0,100*'Raw count'!H300/'Raw count'!$AQ300)</f>
        <v>0</v>
      </c>
      <c r="J301" s="14">
        <f>IF('Raw count'!$AQ300=0,0,100*'Raw count'!I300/'Raw count'!$AQ300)</f>
        <v>13.877551020408163</v>
      </c>
      <c r="K301" s="14">
        <f>IF('Raw count'!$AQ300=0,0,100*'Raw count'!J300/'Raw count'!$AQ300)</f>
        <v>0.61224489795918369</v>
      </c>
      <c r="L301" s="14">
        <f>IF('Raw count'!$AQ300=0,0,100*'Raw count'!K300/'Raw count'!$AQ300)</f>
        <v>0.20408163265306123</v>
      </c>
      <c r="M301" s="14">
        <f>IF('Raw count'!$AQ300=0,0,100*'Raw count'!L300/'Raw count'!$AQ300)</f>
        <v>0</v>
      </c>
      <c r="N301" s="14">
        <f>IF('Raw count'!$AQ300=0,0,100*'Raw count'!M300/'Raw count'!$AQ300)</f>
        <v>0.61224489795918369</v>
      </c>
      <c r="O301" s="14">
        <f>IF('Raw count'!$AQ300=0,0,100*'Raw count'!N300/'Raw count'!$AQ300)</f>
        <v>0.61224489795918369</v>
      </c>
      <c r="P301" s="14">
        <f>IF('Raw count'!$AQ300=0,0,100*'Raw count'!O300/'Raw count'!$AQ300)</f>
        <v>0</v>
      </c>
      <c r="Q301" s="14">
        <f>IF('Raw count'!$AQ300=0,0,100*'Raw count'!P300/'Raw count'!$AQ300)</f>
        <v>0.20408163265306123</v>
      </c>
      <c r="R301" s="14">
        <f>IF('Raw count'!$AQ300=0,0,100*'Raw count'!Q300/'Raw count'!$AQ300)</f>
        <v>4.2857142857142856</v>
      </c>
      <c r="S301" s="14">
        <f>IF('Raw count'!$AQ300=0,0,100*'Raw count'!R300/'Raw count'!$AQ300)</f>
        <v>3.6734693877551021</v>
      </c>
      <c r="T301" s="14">
        <f>IF('Raw count'!$AQ300=0,0,100*'Raw count'!S300/'Raw count'!$AQ300)</f>
        <v>2.6530612244897958</v>
      </c>
      <c r="U301" s="14">
        <f>IF('Raw count'!$AQ300=0,0,100*'Raw count'!T300/'Raw count'!$AQ300)</f>
        <v>2.2448979591836733</v>
      </c>
      <c r="V301" s="14">
        <f>IF('Raw count'!$AQ300=0,0,100*'Raw count'!U300/'Raw count'!$AQ300)</f>
        <v>0.20408163265306123</v>
      </c>
      <c r="W301" s="14">
        <f>IF('Raw count'!$AQ300=0,0,100*'Raw count'!V300/'Raw count'!$AQ300)</f>
        <v>21.020408163265305</v>
      </c>
      <c r="X301" s="14">
        <f>IF('Raw count'!$AQ300=0,0,100*'Raw count'!W300/'Raw count'!$AQ300)</f>
        <v>13.673469387755102</v>
      </c>
      <c r="Y301" s="14">
        <f>IF('Raw count'!$AQ300=0,0,100*'Raw count'!X300/'Raw count'!$AQ300)</f>
        <v>0.61224489795918369</v>
      </c>
      <c r="Z301" s="14">
        <f>IF('Raw count'!$AQ300=0,0,100*'Raw count'!Y300/'Raw count'!$AQ300)</f>
        <v>22.244897959183675</v>
      </c>
      <c r="AA301" s="14">
        <f>IF('Raw count'!$AQ300=0,0,100*'Raw count'!Z300/'Raw count'!$AQ300)</f>
        <v>0</v>
      </c>
      <c r="AB301" s="14">
        <f>IF('Raw count'!$AQ300=0,0,100*'Raw count'!AA300/'Raw count'!$AQ300)</f>
        <v>1.0204081632653061</v>
      </c>
      <c r="AC301" s="14">
        <f>IF('Raw count'!$AQ300=0,0,100*'Raw count'!AB300/'Raw count'!$AQ300)</f>
        <v>0</v>
      </c>
      <c r="AD301" s="14">
        <f>IF('Raw count'!$AQ300=0,0,100*'Raw count'!AC300/'Raw count'!$AQ300)</f>
        <v>0.81632653061224492</v>
      </c>
      <c r="AE301" s="14">
        <f>IF('Raw count'!$AQ300=0,0,100*'Raw count'!AD300/'Raw count'!$AQ300)</f>
        <v>2.2448979591836733</v>
      </c>
      <c r="AF301" s="14">
        <f>IF('Raw count'!$AQ300=0,0,100*'Raw count'!AE300/'Raw count'!$AQ300)</f>
        <v>3.0612244897959182</v>
      </c>
      <c r="AG301" s="14">
        <f>IF('Raw count'!$AQ300=0,0,100*'Raw count'!AF300/'Raw count'!$AQ300)</f>
        <v>0</v>
      </c>
      <c r="AH301" s="14">
        <f>IF('Raw count'!$AQ300=0,0,100*'Raw count'!AG300/'Raw count'!$AQ300)</f>
        <v>0.20408163265306123</v>
      </c>
      <c r="AI301" s="14">
        <f>IF('Raw count'!$AQ300=0,0,100*'Raw count'!AH300/'Raw count'!$AQ300)</f>
        <v>0</v>
      </c>
      <c r="AJ301" s="14">
        <f>IF('Raw count'!$AQ300=0,0,100*'Raw count'!AI300/'Raw count'!$AQ300)</f>
        <v>1.0204081632653061</v>
      </c>
      <c r="AK301" s="14">
        <f>IF('Raw count'!$AQ300=0,0,100*'Raw count'!AJ300/'Raw count'!$AQ300)</f>
        <v>0</v>
      </c>
      <c r="AL301" s="14">
        <f>IF('Raw count'!$AQ300=0,0,100*'Raw count'!AK300/'Raw count'!$AQ300)</f>
        <v>3.0612244897959182</v>
      </c>
      <c r="AM301" s="14">
        <f>IF('Raw count'!$AQ300=0,0,100*'Raw count'!AL300/'Raw count'!$AQ300)</f>
        <v>1.4285714285714286</v>
      </c>
      <c r="AN301" s="14">
        <f>IF('Raw count'!$AQ300=0,0,100*'Raw count'!AM300/'Raw count'!$AQ300)</f>
        <v>0</v>
      </c>
      <c r="AO301" s="14">
        <f>IF('Raw count'!$AQ300=0,0,100*'Raw count'!AN300/'Raw count'!$AQ300)</f>
        <v>0.40816326530612246</v>
      </c>
      <c r="AP301" s="14">
        <f>IF('Raw count'!$AQ300=0,0,100*'Raw count'!AO300/'Raw count'!$AQ300)</f>
        <v>1.0204081632653061</v>
      </c>
      <c r="AQ301" s="15">
        <f>IF('Raw count'!$AQ300=0,0,100*'Raw count'!AP300/'Raw count'!$AQ300)</f>
        <v>0</v>
      </c>
      <c r="AR301" s="16">
        <f>IF('Raw count'!$AQ300=0,0,100*'Raw count'!AQ300/'Raw count'!$AQ300)</f>
        <v>100</v>
      </c>
    </row>
    <row r="302" spans="2:44" ht="16" customHeight="1">
      <c r="B302" s="12" t="s">
        <v>327</v>
      </c>
      <c r="C302" s="13">
        <v>1592.9486999999999</v>
      </c>
      <c r="D302" s="14">
        <f>IF('Raw count'!$AQ301=0,0,100*'Raw count'!C301/'Raw count'!$AQ301)</f>
        <v>0.20283975659229209</v>
      </c>
      <c r="E302" s="14">
        <f>IF('Raw count'!$AQ301=0,0,100*'Raw count'!D301/'Raw count'!$AQ301)</f>
        <v>0</v>
      </c>
      <c r="F302" s="14">
        <f>IF('Raw count'!$AQ301=0,0,100*'Raw count'!E301/'Raw count'!$AQ301)</f>
        <v>0.20283975659229209</v>
      </c>
      <c r="G302" s="14">
        <f>IF('Raw count'!$AQ301=0,0,100*'Raw count'!F301/'Raw count'!$AQ301)</f>
        <v>0</v>
      </c>
      <c r="H302" s="14">
        <f>IF('Raw count'!$AQ301=0,0,100*'Raw count'!G301/'Raw count'!$AQ301)</f>
        <v>0.20283975659229209</v>
      </c>
      <c r="I302" s="14">
        <f>IF('Raw count'!$AQ301=0,0,100*'Raw count'!H301/'Raw count'!$AQ301)</f>
        <v>0</v>
      </c>
      <c r="J302" s="14">
        <f>IF('Raw count'!$AQ301=0,0,100*'Raw count'!I301/'Raw count'!$AQ301)</f>
        <v>15.821501014198782</v>
      </c>
      <c r="K302" s="14">
        <f>IF('Raw count'!$AQ301=0,0,100*'Raw count'!J301/'Raw count'!$AQ301)</f>
        <v>0.60851926977687631</v>
      </c>
      <c r="L302" s="14">
        <f>IF('Raw count'!$AQ301=0,0,100*'Raw count'!K301/'Raw count'!$AQ301)</f>
        <v>0</v>
      </c>
      <c r="M302" s="14">
        <f>IF('Raw count'!$AQ301=0,0,100*'Raw count'!L301/'Raw count'!$AQ301)</f>
        <v>0</v>
      </c>
      <c r="N302" s="14">
        <f>IF('Raw count'!$AQ301=0,0,100*'Raw count'!M301/'Raw count'!$AQ301)</f>
        <v>1.2170385395537526</v>
      </c>
      <c r="O302" s="14">
        <f>IF('Raw count'!$AQ301=0,0,100*'Raw count'!N301/'Raw count'!$AQ301)</f>
        <v>1.6227180527383367</v>
      </c>
      <c r="P302" s="14">
        <f>IF('Raw count'!$AQ301=0,0,100*'Raw count'!O301/'Raw count'!$AQ301)</f>
        <v>0</v>
      </c>
      <c r="Q302" s="14">
        <f>IF('Raw count'!$AQ301=0,0,100*'Raw count'!P301/'Raw count'!$AQ301)</f>
        <v>0.81135902636916835</v>
      </c>
      <c r="R302" s="14">
        <f>IF('Raw count'!$AQ301=0,0,100*'Raw count'!Q301/'Raw count'!$AQ301)</f>
        <v>5.882352941176471</v>
      </c>
      <c r="S302" s="14">
        <f>IF('Raw count'!$AQ301=0,0,100*'Raw count'!R301/'Raw count'!$AQ301)</f>
        <v>2.6369168356997972</v>
      </c>
      <c r="T302" s="14">
        <f>IF('Raw count'!$AQ301=0,0,100*'Raw count'!S301/'Raw count'!$AQ301)</f>
        <v>1.8255578093306288</v>
      </c>
      <c r="U302" s="14">
        <f>IF('Raw count'!$AQ301=0,0,100*'Raw count'!T301/'Raw count'!$AQ301)</f>
        <v>3.0425963488843815</v>
      </c>
      <c r="V302" s="14">
        <f>IF('Raw count'!$AQ301=0,0,100*'Raw count'!U301/'Raw count'!$AQ301)</f>
        <v>0.20283975659229209</v>
      </c>
      <c r="W302" s="14">
        <f>IF('Raw count'!$AQ301=0,0,100*'Raw count'!V301/'Raw count'!$AQ301)</f>
        <v>22.312373225152129</v>
      </c>
      <c r="X302" s="14">
        <f>IF('Raw count'!$AQ301=0,0,100*'Raw count'!W301/'Raw count'!$AQ301)</f>
        <v>10.953346855983773</v>
      </c>
      <c r="Y302" s="14">
        <f>IF('Raw count'!$AQ301=0,0,100*'Raw count'!X301/'Raw count'!$AQ301)</f>
        <v>0.81135902636916835</v>
      </c>
      <c r="Z302" s="14">
        <f>IF('Raw count'!$AQ301=0,0,100*'Raw count'!Y301/'Raw count'!$AQ301)</f>
        <v>17.647058823529413</v>
      </c>
      <c r="AA302" s="14">
        <f>IF('Raw count'!$AQ301=0,0,100*'Raw count'!Z301/'Raw count'!$AQ301)</f>
        <v>0</v>
      </c>
      <c r="AB302" s="14">
        <f>IF('Raw count'!$AQ301=0,0,100*'Raw count'!AA301/'Raw count'!$AQ301)</f>
        <v>0.81135902636916835</v>
      </c>
      <c r="AC302" s="14">
        <f>IF('Raw count'!$AQ301=0,0,100*'Raw count'!AB301/'Raw count'!$AQ301)</f>
        <v>0.40567951318458417</v>
      </c>
      <c r="AD302" s="14">
        <f>IF('Raw count'!$AQ301=0,0,100*'Raw count'!AC301/'Raw count'!$AQ301)</f>
        <v>0</v>
      </c>
      <c r="AE302" s="14">
        <f>IF('Raw count'!$AQ301=0,0,100*'Raw count'!AD301/'Raw count'!$AQ301)</f>
        <v>1.0141987829614605</v>
      </c>
      <c r="AF302" s="14">
        <f>IF('Raw count'!$AQ301=0,0,100*'Raw count'!AE301/'Raw count'!$AQ301)</f>
        <v>2.8397565922920891</v>
      </c>
      <c r="AG302" s="14">
        <f>IF('Raw count'!$AQ301=0,0,100*'Raw count'!AF301/'Raw count'!$AQ301)</f>
        <v>0.20283975659229209</v>
      </c>
      <c r="AH302" s="14">
        <f>IF('Raw count'!$AQ301=0,0,100*'Raw count'!AG301/'Raw count'!$AQ301)</f>
        <v>0.20283975659229209</v>
      </c>
      <c r="AI302" s="14">
        <f>IF('Raw count'!$AQ301=0,0,100*'Raw count'!AH301/'Raw count'!$AQ301)</f>
        <v>0</v>
      </c>
      <c r="AJ302" s="14">
        <f>IF('Raw count'!$AQ301=0,0,100*'Raw count'!AI301/'Raw count'!$AQ301)</f>
        <v>3.0425963488843815</v>
      </c>
      <c r="AK302" s="14">
        <f>IF('Raw count'!$AQ301=0,0,100*'Raw count'!AJ301/'Raw count'!$AQ301)</f>
        <v>0</v>
      </c>
      <c r="AL302" s="14">
        <f>IF('Raw count'!$AQ301=0,0,100*'Raw count'!AK301/'Raw count'!$AQ301)</f>
        <v>4.056795131845842</v>
      </c>
      <c r="AM302" s="14">
        <f>IF('Raw count'!$AQ301=0,0,100*'Raw count'!AL301/'Raw count'!$AQ301)</f>
        <v>1.4198782961460445</v>
      </c>
      <c r="AN302" s="14">
        <f>IF('Raw count'!$AQ301=0,0,100*'Raw count'!AM301/'Raw count'!$AQ301)</f>
        <v>0</v>
      </c>
      <c r="AO302" s="14">
        <f>IF('Raw count'!$AQ301=0,0,100*'Raw count'!AN301/'Raw count'!$AQ301)</f>
        <v>0.40567951318458417</v>
      </c>
      <c r="AP302" s="14">
        <f>IF('Raw count'!$AQ301=0,0,100*'Raw count'!AO301/'Raw count'!$AQ301)</f>
        <v>0.20283975659229209</v>
      </c>
      <c r="AQ302" s="15">
        <f>IF('Raw count'!$AQ301=0,0,100*'Raw count'!AP301/'Raw count'!$AQ301)</f>
        <v>0</v>
      </c>
      <c r="AR302" s="16">
        <f>IF('Raw count'!$AQ301=0,0,100*'Raw count'!AQ301/'Raw count'!$AQ301)</f>
        <v>100</v>
      </c>
    </row>
    <row r="303" spans="2:44" ht="16" customHeight="1">
      <c r="B303" s="12" t="s">
        <v>328</v>
      </c>
      <c r="C303" s="13">
        <v>1594.1383000000001</v>
      </c>
      <c r="D303" s="14">
        <f>IF('Raw count'!$AQ302=0,0,100*'Raw count'!C302/'Raw count'!$AQ302)</f>
        <v>0</v>
      </c>
      <c r="E303" s="14">
        <f>IF('Raw count'!$AQ302=0,0,100*'Raw count'!D302/'Raw count'!$AQ302)</f>
        <v>0.1984126984126984</v>
      </c>
      <c r="F303" s="14">
        <f>IF('Raw count'!$AQ302=0,0,100*'Raw count'!E302/'Raw count'!$AQ302)</f>
        <v>0.79365079365079361</v>
      </c>
      <c r="G303" s="14">
        <f>IF('Raw count'!$AQ302=0,0,100*'Raw count'!F302/'Raw count'!$AQ302)</f>
        <v>0</v>
      </c>
      <c r="H303" s="14">
        <f>IF('Raw count'!$AQ302=0,0,100*'Raw count'!G302/'Raw count'!$AQ302)</f>
        <v>0.1984126984126984</v>
      </c>
      <c r="I303" s="14">
        <f>IF('Raw count'!$AQ302=0,0,100*'Raw count'!H302/'Raw count'!$AQ302)</f>
        <v>0</v>
      </c>
      <c r="J303" s="14">
        <f>IF('Raw count'!$AQ302=0,0,100*'Raw count'!I302/'Raw count'!$AQ302)</f>
        <v>14.087301587301587</v>
      </c>
      <c r="K303" s="14">
        <f>IF('Raw count'!$AQ302=0,0,100*'Raw count'!J302/'Raw count'!$AQ302)</f>
        <v>0.3968253968253968</v>
      </c>
      <c r="L303" s="14">
        <f>IF('Raw count'!$AQ302=0,0,100*'Raw count'!K302/'Raw count'!$AQ302)</f>
        <v>0</v>
      </c>
      <c r="M303" s="14">
        <f>IF('Raw count'!$AQ302=0,0,100*'Raw count'!L302/'Raw count'!$AQ302)</f>
        <v>0</v>
      </c>
      <c r="N303" s="14">
        <f>IF('Raw count'!$AQ302=0,0,100*'Raw count'!M302/'Raw count'!$AQ302)</f>
        <v>1.9841269841269842</v>
      </c>
      <c r="O303" s="14">
        <f>IF('Raw count'!$AQ302=0,0,100*'Raw count'!N302/'Raw count'!$AQ302)</f>
        <v>0.1984126984126984</v>
      </c>
      <c r="P303" s="14">
        <f>IF('Raw count'!$AQ302=0,0,100*'Raw count'!O302/'Raw count'!$AQ302)</f>
        <v>0</v>
      </c>
      <c r="Q303" s="14">
        <f>IF('Raw count'!$AQ302=0,0,100*'Raw count'!P302/'Raw count'!$AQ302)</f>
        <v>0.3968253968253968</v>
      </c>
      <c r="R303" s="14">
        <f>IF('Raw count'!$AQ302=0,0,100*'Raw count'!Q302/'Raw count'!$AQ302)</f>
        <v>7.3412698412698409</v>
      </c>
      <c r="S303" s="14">
        <f>IF('Raw count'!$AQ302=0,0,100*'Raw count'!R302/'Raw count'!$AQ302)</f>
        <v>1.1904761904761905</v>
      </c>
      <c r="T303" s="14">
        <f>IF('Raw count'!$AQ302=0,0,100*'Raw count'!S302/'Raw count'!$AQ302)</f>
        <v>1.7857142857142858</v>
      </c>
      <c r="U303" s="14">
        <f>IF('Raw count'!$AQ302=0,0,100*'Raw count'!T302/'Raw count'!$AQ302)</f>
        <v>1.7857142857142858</v>
      </c>
      <c r="V303" s="14">
        <f>IF('Raw count'!$AQ302=0,0,100*'Raw count'!U302/'Raw count'!$AQ302)</f>
        <v>0.1984126984126984</v>
      </c>
      <c r="W303" s="14">
        <f>IF('Raw count'!$AQ302=0,0,100*'Raw count'!V302/'Raw count'!$AQ302)</f>
        <v>20.833333333333332</v>
      </c>
      <c r="X303" s="14">
        <f>IF('Raw count'!$AQ302=0,0,100*'Raw count'!W302/'Raw count'!$AQ302)</f>
        <v>10.912698412698413</v>
      </c>
      <c r="Y303" s="14">
        <f>IF('Raw count'!$AQ302=0,0,100*'Raw count'!X302/'Raw count'!$AQ302)</f>
        <v>0.3968253968253968</v>
      </c>
      <c r="Z303" s="14">
        <f>IF('Raw count'!$AQ302=0,0,100*'Raw count'!Y302/'Raw count'!$AQ302)</f>
        <v>24.603174603174605</v>
      </c>
      <c r="AA303" s="14">
        <f>IF('Raw count'!$AQ302=0,0,100*'Raw count'!Z302/'Raw count'!$AQ302)</f>
        <v>0</v>
      </c>
      <c r="AB303" s="14">
        <f>IF('Raw count'!$AQ302=0,0,100*'Raw count'!AA302/'Raw count'!$AQ302)</f>
        <v>0.79365079365079361</v>
      </c>
      <c r="AC303" s="14">
        <f>IF('Raw count'!$AQ302=0,0,100*'Raw count'!AB302/'Raw count'!$AQ302)</f>
        <v>0.1984126984126984</v>
      </c>
      <c r="AD303" s="14">
        <f>IF('Raw count'!$AQ302=0,0,100*'Raw count'!AC302/'Raw count'!$AQ302)</f>
        <v>0.59523809523809523</v>
      </c>
      <c r="AE303" s="14">
        <f>IF('Raw count'!$AQ302=0,0,100*'Raw count'!AD302/'Raw count'!$AQ302)</f>
        <v>1.1904761904761905</v>
      </c>
      <c r="AF303" s="14">
        <f>IF('Raw count'!$AQ302=0,0,100*'Raw count'!AE302/'Raw count'!$AQ302)</f>
        <v>3.373015873015873</v>
      </c>
      <c r="AG303" s="14">
        <f>IF('Raw count'!$AQ302=0,0,100*'Raw count'!AF302/'Raw count'!$AQ302)</f>
        <v>0.3968253968253968</v>
      </c>
      <c r="AH303" s="14">
        <f>IF('Raw count'!$AQ302=0,0,100*'Raw count'!AG302/'Raw count'!$AQ302)</f>
        <v>0</v>
      </c>
      <c r="AI303" s="14">
        <f>IF('Raw count'!$AQ302=0,0,100*'Raw count'!AH302/'Raw count'!$AQ302)</f>
        <v>0</v>
      </c>
      <c r="AJ303" s="14">
        <f>IF('Raw count'!$AQ302=0,0,100*'Raw count'!AI302/'Raw count'!$AQ302)</f>
        <v>2.9761904761904763</v>
      </c>
      <c r="AK303" s="14">
        <f>IF('Raw count'!$AQ302=0,0,100*'Raw count'!AJ302/'Raw count'!$AQ302)</f>
        <v>0</v>
      </c>
      <c r="AL303" s="14">
        <f>IF('Raw count'!$AQ302=0,0,100*'Raw count'!AK302/'Raw count'!$AQ302)</f>
        <v>2.7777777777777777</v>
      </c>
      <c r="AM303" s="14">
        <f>IF('Raw count'!$AQ302=0,0,100*'Raw count'!AL302/'Raw count'!$AQ302)</f>
        <v>0.3968253968253968</v>
      </c>
      <c r="AN303" s="14">
        <f>IF('Raw count'!$AQ302=0,0,100*'Raw count'!AM302/'Raw count'!$AQ302)</f>
        <v>0</v>
      </c>
      <c r="AO303" s="14">
        <f>IF('Raw count'!$AQ302=0,0,100*'Raw count'!AN302/'Raw count'!$AQ302)</f>
        <v>0.3968253968253968</v>
      </c>
      <c r="AP303" s="14">
        <f>IF('Raw count'!$AQ302=0,0,100*'Raw count'!AO302/'Raw count'!$AQ302)</f>
        <v>0.59523809523809523</v>
      </c>
      <c r="AQ303" s="15">
        <f>IF('Raw count'!$AQ302=0,0,100*'Raw count'!AP302/'Raw count'!$AQ302)</f>
        <v>1.3888888888888888</v>
      </c>
      <c r="AR303" s="16">
        <f>IF('Raw count'!$AQ302=0,0,100*'Raw count'!AQ302/'Raw count'!$AQ302)</f>
        <v>100</v>
      </c>
    </row>
    <row r="304" spans="2:44" ht="16" customHeight="1">
      <c r="B304" s="12" t="s">
        <v>329</v>
      </c>
      <c r="C304" s="13">
        <v>1595.1296</v>
      </c>
      <c r="D304" s="14">
        <f>IF('Raw count'!$AQ303=0,0,100*'Raw count'!C303/'Raw count'!$AQ303)</f>
        <v>0</v>
      </c>
      <c r="E304" s="14">
        <f>IF('Raw count'!$AQ303=0,0,100*'Raw count'!D303/'Raw count'!$AQ303)</f>
        <v>0</v>
      </c>
      <c r="F304" s="14">
        <f>IF('Raw count'!$AQ303=0,0,100*'Raw count'!E303/'Raw count'!$AQ303)</f>
        <v>0.1890359168241966</v>
      </c>
      <c r="G304" s="14">
        <f>IF('Raw count'!$AQ303=0,0,100*'Raw count'!F303/'Raw count'!$AQ303)</f>
        <v>0</v>
      </c>
      <c r="H304" s="14">
        <f>IF('Raw count'!$AQ303=0,0,100*'Raw count'!G303/'Raw count'!$AQ303)</f>
        <v>0.1890359168241966</v>
      </c>
      <c r="I304" s="14">
        <f>IF('Raw count'!$AQ303=0,0,100*'Raw count'!H303/'Raw count'!$AQ303)</f>
        <v>0</v>
      </c>
      <c r="J304" s="14">
        <f>IF('Raw count'!$AQ303=0,0,100*'Raw count'!I303/'Raw count'!$AQ303)</f>
        <v>15.122873345935728</v>
      </c>
      <c r="K304" s="14">
        <f>IF('Raw count'!$AQ303=0,0,100*'Raw count'!J303/'Raw count'!$AQ303)</f>
        <v>1.5122873345935728</v>
      </c>
      <c r="L304" s="14">
        <f>IF('Raw count'!$AQ303=0,0,100*'Raw count'!K303/'Raw count'!$AQ303)</f>
        <v>0</v>
      </c>
      <c r="M304" s="14">
        <f>IF('Raw count'!$AQ303=0,0,100*'Raw count'!L303/'Raw count'!$AQ303)</f>
        <v>0</v>
      </c>
      <c r="N304" s="14">
        <f>IF('Raw count'!$AQ303=0,0,100*'Raw count'!M303/'Raw count'!$AQ303)</f>
        <v>0.75614366729678639</v>
      </c>
      <c r="O304" s="14">
        <f>IF('Raw count'!$AQ303=0,0,100*'Raw count'!N303/'Raw count'!$AQ303)</f>
        <v>0.1890359168241966</v>
      </c>
      <c r="P304" s="14">
        <f>IF('Raw count'!$AQ303=0,0,100*'Raw count'!O303/'Raw count'!$AQ303)</f>
        <v>0</v>
      </c>
      <c r="Q304" s="14">
        <f>IF('Raw count'!$AQ303=0,0,100*'Raw count'!P303/'Raw count'!$AQ303)</f>
        <v>0.1890359168241966</v>
      </c>
      <c r="R304" s="14">
        <f>IF('Raw count'!$AQ303=0,0,100*'Raw count'!Q303/'Raw count'!$AQ303)</f>
        <v>6.4272211720226844</v>
      </c>
      <c r="S304" s="14">
        <f>IF('Raw count'!$AQ303=0,0,100*'Raw count'!R303/'Raw count'!$AQ303)</f>
        <v>4.5368620037807181</v>
      </c>
      <c r="T304" s="14">
        <f>IF('Raw count'!$AQ303=0,0,100*'Raw count'!S303/'Raw count'!$AQ303)</f>
        <v>3.4026465028355388</v>
      </c>
      <c r="U304" s="14">
        <f>IF('Raw count'!$AQ303=0,0,100*'Raw count'!T303/'Raw count'!$AQ303)</f>
        <v>1.890359168241966</v>
      </c>
      <c r="V304" s="14">
        <f>IF('Raw count'!$AQ303=0,0,100*'Raw count'!U303/'Raw count'!$AQ303)</f>
        <v>0.75614366729678639</v>
      </c>
      <c r="W304" s="14">
        <f>IF('Raw count'!$AQ303=0,0,100*'Raw count'!V303/'Raw count'!$AQ303)</f>
        <v>17.580340264650285</v>
      </c>
      <c r="X304" s="14">
        <f>IF('Raw count'!$AQ303=0,0,100*'Raw count'!W303/'Raw count'!$AQ303)</f>
        <v>10.964083175803403</v>
      </c>
      <c r="Y304" s="14">
        <f>IF('Raw count'!$AQ303=0,0,100*'Raw count'!X303/'Raw count'!$AQ303)</f>
        <v>1.1342155009451795</v>
      </c>
      <c r="Z304" s="14">
        <f>IF('Raw count'!$AQ303=0,0,100*'Raw count'!Y303/'Raw count'!$AQ303)</f>
        <v>21.739130434782609</v>
      </c>
      <c r="AA304" s="14">
        <f>IF('Raw count'!$AQ303=0,0,100*'Raw count'!Z303/'Raw count'!$AQ303)</f>
        <v>0</v>
      </c>
      <c r="AB304" s="14">
        <f>IF('Raw count'!$AQ303=0,0,100*'Raw count'!AA303/'Raw count'!$AQ303)</f>
        <v>0.3780718336483932</v>
      </c>
      <c r="AC304" s="14">
        <f>IF('Raw count'!$AQ303=0,0,100*'Raw count'!AB303/'Raw count'!$AQ303)</f>
        <v>0</v>
      </c>
      <c r="AD304" s="14">
        <f>IF('Raw count'!$AQ303=0,0,100*'Raw count'!AC303/'Raw count'!$AQ303)</f>
        <v>0.1890359168241966</v>
      </c>
      <c r="AE304" s="14">
        <f>IF('Raw count'!$AQ303=0,0,100*'Raw count'!AD303/'Raw count'!$AQ303)</f>
        <v>1.890359168241966</v>
      </c>
      <c r="AF304" s="14">
        <f>IF('Raw count'!$AQ303=0,0,100*'Raw count'!AE303/'Raw count'!$AQ303)</f>
        <v>2.2684310018903591</v>
      </c>
      <c r="AG304" s="14">
        <f>IF('Raw count'!$AQ303=0,0,100*'Raw count'!AF303/'Raw count'!$AQ303)</f>
        <v>0</v>
      </c>
      <c r="AH304" s="14">
        <f>IF('Raw count'!$AQ303=0,0,100*'Raw count'!AG303/'Raw count'!$AQ303)</f>
        <v>0</v>
      </c>
      <c r="AI304" s="14">
        <f>IF('Raw count'!$AQ303=0,0,100*'Raw count'!AH303/'Raw count'!$AQ303)</f>
        <v>0.1890359168241966</v>
      </c>
      <c r="AJ304" s="14">
        <f>IF('Raw count'!$AQ303=0,0,100*'Raw count'!AI303/'Raw count'!$AQ303)</f>
        <v>3.0245746691871456</v>
      </c>
      <c r="AK304" s="14">
        <f>IF('Raw count'!$AQ303=0,0,100*'Raw count'!AJ303/'Raw count'!$AQ303)</f>
        <v>0</v>
      </c>
      <c r="AL304" s="14">
        <f>IF('Raw count'!$AQ303=0,0,100*'Raw count'!AK303/'Raw count'!$AQ303)</f>
        <v>2.8355387523629489</v>
      </c>
      <c r="AM304" s="14">
        <f>IF('Raw count'!$AQ303=0,0,100*'Raw count'!AL303/'Raw count'!$AQ303)</f>
        <v>2.6465028355387523</v>
      </c>
      <c r="AN304" s="14">
        <f>IF('Raw count'!$AQ303=0,0,100*'Raw count'!AM303/'Raw count'!$AQ303)</f>
        <v>1.3232514177693762</v>
      </c>
      <c r="AO304" s="14">
        <f>IF('Raw count'!$AQ303=0,0,100*'Raw count'!AN303/'Raw count'!$AQ303)</f>
        <v>1.1342155009451795</v>
      </c>
      <c r="AP304" s="14">
        <f>IF('Raw count'!$AQ303=0,0,100*'Raw count'!AO303/'Raw count'!$AQ303)</f>
        <v>1.3232514177693762</v>
      </c>
      <c r="AQ304" s="15">
        <f>IF('Raw count'!$AQ303=0,0,100*'Raw count'!AP303/'Raw count'!$AQ303)</f>
        <v>0.56710775047258977</v>
      </c>
      <c r="AR304" s="16">
        <f>IF('Raw count'!$AQ303=0,0,100*'Raw count'!AQ303/'Raw count'!$AQ303)</f>
        <v>100</v>
      </c>
    </row>
    <row r="305" spans="2:44" ht="16" customHeight="1">
      <c r="B305" s="12" t="s">
        <v>330</v>
      </c>
      <c r="C305" s="13">
        <v>1596.22</v>
      </c>
      <c r="D305" s="14">
        <f>IF('Raw count'!$AQ304=0,0,100*'Raw count'!C304/'Raw count'!$AQ304)</f>
        <v>0</v>
      </c>
      <c r="E305" s="14">
        <f>IF('Raw count'!$AQ304=0,0,100*'Raw count'!D304/'Raw count'!$AQ304)</f>
        <v>0.21739130434782608</v>
      </c>
      <c r="F305" s="14">
        <f>IF('Raw count'!$AQ304=0,0,100*'Raw count'!E304/'Raw count'!$AQ304)</f>
        <v>0.65217391304347827</v>
      </c>
      <c r="G305" s="14">
        <f>IF('Raw count'!$AQ304=0,0,100*'Raw count'!F304/'Raw count'!$AQ304)</f>
        <v>0</v>
      </c>
      <c r="H305" s="14">
        <f>IF('Raw count'!$AQ304=0,0,100*'Raw count'!G304/'Raw count'!$AQ304)</f>
        <v>0</v>
      </c>
      <c r="I305" s="14">
        <f>IF('Raw count'!$AQ304=0,0,100*'Raw count'!H304/'Raw count'!$AQ304)</f>
        <v>0</v>
      </c>
      <c r="J305" s="14">
        <f>IF('Raw count'!$AQ304=0,0,100*'Raw count'!I304/'Raw count'!$AQ304)</f>
        <v>19.565217391304348</v>
      </c>
      <c r="K305" s="14">
        <f>IF('Raw count'!$AQ304=0,0,100*'Raw count'!J304/'Raw count'!$AQ304)</f>
        <v>0.65217391304347827</v>
      </c>
      <c r="L305" s="14">
        <f>IF('Raw count'!$AQ304=0,0,100*'Raw count'!K304/'Raw count'!$AQ304)</f>
        <v>0</v>
      </c>
      <c r="M305" s="14">
        <f>IF('Raw count'!$AQ304=0,0,100*'Raw count'!L304/'Raw count'!$AQ304)</f>
        <v>0</v>
      </c>
      <c r="N305" s="14">
        <f>IF('Raw count'!$AQ304=0,0,100*'Raw count'!M304/'Raw count'!$AQ304)</f>
        <v>1.5217391304347827</v>
      </c>
      <c r="O305" s="14">
        <f>IF('Raw count'!$AQ304=0,0,100*'Raw count'!N304/'Raw count'!$AQ304)</f>
        <v>0.43478260869565216</v>
      </c>
      <c r="P305" s="14">
        <f>IF('Raw count'!$AQ304=0,0,100*'Raw count'!O304/'Raw count'!$AQ304)</f>
        <v>0</v>
      </c>
      <c r="Q305" s="14">
        <f>IF('Raw count'!$AQ304=0,0,100*'Raw count'!P304/'Raw count'!$AQ304)</f>
        <v>0</v>
      </c>
      <c r="R305" s="14">
        <f>IF('Raw count'!$AQ304=0,0,100*'Raw count'!Q304/'Raw count'!$AQ304)</f>
        <v>8.9130434782608692</v>
      </c>
      <c r="S305" s="14">
        <f>IF('Raw count'!$AQ304=0,0,100*'Raw count'!R304/'Raw count'!$AQ304)</f>
        <v>3.4782608695652173</v>
      </c>
      <c r="T305" s="14">
        <f>IF('Raw count'!$AQ304=0,0,100*'Raw count'!S304/'Raw count'!$AQ304)</f>
        <v>3.2608695652173911</v>
      </c>
      <c r="U305" s="14">
        <f>IF('Raw count'!$AQ304=0,0,100*'Raw count'!T304/'Raw count'!$AQ304)</f>
        <v>1.5217391304347827</v>
      </c>
      <c r="V305" s="14">
        <f>IF('Raw count'!$AQ304=0,0,100*'Raw count'!U304/'Raw count'!$AQ304)</f>
        <v>0.43478260869565216</v>
      </c>
      <c r="W305" s="14">
        <f>IF('Raw count'!$AQ304=0,0,100*'Raw count'!V304/'Raw count'!$AQ304)</f>
        <v>15.869565217391305</v>
      </c>
      <c r="X305" s="14">
        <f>IF('Raw count'!$AQ304=0,0,100*'Raw count'!W304/'Raw count'!$AQ304)</f>
        <v>14.782608695652174</v>
      </c>
      <c r="Y305" s="14">
        <f>IF('Raw count'!$AQ304=0,0,100*'Raw count'!X304/'Raw count'!$AQ304)</f>
        <v>0.65217391304347827</v>
      </c>
      <c r="Z305" s="14">
        <f>IF('Raw count'!$AQ304=0,0,100*'Raw count'!Y304/'Raw count'!$AQ304)</f>
        <v>17.173913043478262</v>
      </c>
      <c r="AA305" s="14">
        <f>IF('Raw count'!$AQ304=0,0,100*'Raw count'!Z304/'Raw count'!$AQ304)</f>
        <v>0.21739130434782608</v>
      </c>
      <c r="AB305" s="14">
        <f>IF('Raw count'!$AQ304=0,0,100*'Raw count'!AA304/'Raw count'!$AQ304)</f>
        <v>1.0869565217391304</v>
      </c>
      <c r="AC305" s="14">
        <f>IF('Raw count'!$AQ304=0,0,100*'Raw count'!AB304/'Raw count'!$AQ304)</f>
        <v>0</v>
      </c>
      <c r="AD305" s="14">
        <f>IF('Raw count'!$AQ304=0,0,100*'Raw count'!AC304/'Raw count'!$AQ304)</f>
        <v>0.65217391304347827</v>
      </c>
      <c r="AE305" s="14">
        <f>IF('Raw count'!$AQ304=0,0,100*'Raw count'!AD304/'Raw count'!$AQ304)</f>
        <v>0.86956521739130432</v>
      </c>
      <c r="AF305" s="14">
        <f>IF('Raw count'!$AQ304=0,0,100*'Raw count'!AE304/'Raw count'!$AQ304)</f>
        <v>1.9565217391304348</v>
      </c>
      <c r="AG305" s="14">
        <f>IF('Raw count'!$AQ304=0,0,100*'Raw count'!AF304/'Raw count'!$AQ304)</f>
        <v>0</v>
      </c>
      <c r="AH305" s="14">
        <f>IF('Raw count'!$AQ304=0,0,100*'Raw count'!AG304/'Raw count'!$AQ304)</f>
        <v>0</v>
      </c>
      <c r="AI305" s="14">
        <f>IF('Raw count'!$AQ304=0,0,100*'Raw count'!AH304/'Raw count'!$AQ304)</f>
        <v>0</v>
      </c>
      <c r="AJ305" s="14">
        <f>IF('Raw count'!$AQ304=0,0,100*'Raw count'!AI304/'Raw count'!$AQ304)</f>
        <v>1.7391304347826086</v>
      </c>
      <c r="AK305" s="14">
        <f>IF('Raw count'!$AQ304=0,0,100*'Raw count'!AJ304/'Raw count'!$AQ304)</f>
        <v>0</v>
      </c>
      <c r="AL305" s="14">
        <f>IF('Raw count'!$AQ304=0,0,100*'Raw count'!AK304/'Raw count'!$AQ304)</f>
        <v>3.0434782608695654</v>
      </c>
      <c r="AM305" s="14">
        <f>IF('Raw count'!$AQ304=0,0,100*'Raw count'!AL304/'Raw count'!$AQ304)</f>
        <v>1.0869565217391304</v>
      </c>
      <c r="AN305" s="14">
        <f>IF('Raw count'!$AQ304=0,0,100*'Raw count'!AM304/'Raw count'!$AQ304)</f>
        <v>0</v>
      </c>
      <c r="AO305" s="14">
        <f>IF('Raw count'!$AQ304=0,0,100*'Raw count'!AN304/'Raw count'!$AQ304)</f>
        <v>0.43478260869565216</v>
      </c>
      <c r="AP305" s="14">
        <f>IF('Raw count'!$AQ304=0,0,100*'Raw count'!AO304/'Raw count'!$AQ304)</f>
        <v>0.65217391304347827</v>
      </c>
      <c r="AQ305" s="15">
        <f>IF('Raw count'!$AQ304=0,0,100*'Raw count'!AP304/'Raw count'!$AQ304)</f>
        <v>0.86956521739130432</v>
      </c>
      <c r="AR305" s="16">
        <f>IF('Raw count'!$AQ304=0,0,100*'Raw count'!AQ304/'Raw count'!$AQ304)</f>
        <v>100</v>
      </c>
    </row>
    <row r="306" spans="2:44" ht="16" customHeight="1">
      <c r="B306" s="12" t="s">
        <v>331</v>
      </c>
      <c r="C306" s="13">
        <v>1597.2112999999999</v>
      </c>
      <c r="D306" s="14">
        <f>IF('Raw count'!$AQ305=0,0,100*'Raw count'!C305/'Raw count'!$AQ305)</f>
        <v>0</v>
      </c>
      <c r="E306" s="14">
        <f>IF('Raw count'!$AQ305=0,0,100*'Raw count'!D305/'Raw count'!$AQ305)</f>
        <v>0</v>
      </c>
      <c r="F306" s="14">
        <f>IF('Raw count'!$AQ305=0,0,100*'Raw count'!E305/'Raw count'!$AQ305)</f>
        <v>0</v>
      </c>
      <c r="G306" s="14">
        <f>IF('Raw count'!$AQ305=0,0,100*'Raw count'!F305/'Raw count'!$AQ305)</f>
        <v>0</v>
      </c>
      <c r="H306" s="14">
        <f>IF('Raw count'!$AQ305=0,0,100*'Raw count'!G305/'Raw count'!$AQ305)</f>
        <v>0</v>
      </c>
      <c r="I306" s="14">
        <f>IF('Raw count'!$AQ305=0,0,100*'Raw count'!H305/'Raw count'!$AQ305)</f>
        <v>0</v>
      </c>
      <c r="J306" s="14">
        <f>IF('Raw count'!$AQ305=0,0,100*'Raw count'!I305/'Raw count'!$AQ305)</f>
        <v>19.685039370078741</v>
      </c>
      <c r="K306" s="14">
        <f>IF('Raw count'!$AQ305=0,0,100*'Raw count'!J305/'Raw count'!$AQ305)</f>
        <v>0.39370078740157483</v>
      </c>
      <c r="L306" s="14">
        <f>IF('Raw count'!$AQ305=0,0,100*'Raw count'!K305/'Raw count'!$AQ305)</f>
        <v>0</v>
      </c>
      <c r="M306" s="14">
        <f>IF('Raw count'!$AQ305=0,0,100*'Raw count'!L305/'Raw count'!$AQ305)</f>
        <v>0</v>
      </c>
      <c r="N306" s="14">
        <f>IF('Raw count'!$AQ305=0,0,100*'Raw count'!M305/'Raw count'!$AQ305)</f>
        <v>0.98425196850393704</v>
      </c>
      <c r="O306" s="14">
        <f>IF('Raw count'!$AQ305=0,0,100*'Raw count'!N305/'Raw count'!$AQ305)</f>
        <v>0.19685039370078741</v>
      </c>
      <c r="P306" s="14">
        <f>IF('Raw count'!$AQ305=0,0,100*'Raw count'!O305/'Raw count'!$AQ305)</f>
        <v>0</v>
      </c>
      <c r="Q306" s="14">
        <f>IF('Raw count'!$AQ305=0,0,100*'Raw count'!P305/'Raw count'!$AQ305)</f>
        <v>0.39370078740157483</v>
      </c>
      <c r="R306" s="14">
        <f>IF('Raw count'!$AQ305=0,0,100*'Raw count'!Q305/'Raw count'!$AQ305)</f>
        <v>5.5118110236220472</v>
      </c>
      <c r="S306" s="14">
        <f>IF('Raw count'!$AQ305=0,0,100*'Raw count'!R305/'Raw count'!$AQ305)</f>
        <v>2.9527559055118111</v>
      </c>
      <c r="T306" s="14">
        <f>IF('Raw count'!$AQ305=0,0,100*'Raw count'!S305/'Raw count'!$AQ305)</f>
        <v>2.5590551181102361</v>
      </c>
      <c r="U306" s="14">
        <f>IF('Raw count'!$AQ305=0,0,100*'Raw count'!T305/'Raw count'!$AQ305)</f>
        <v>2.3622047244094486</v>
      </c>
      <c r="V306" s="14">
        <f>IF('Raw count'!$AQ305=0,0,100*'Raw count'!U305/'Raw count'!$AQ305)</f>
        <v>0.39370078740157483</v>
      </c>
      <c r="W306" s="14">
        <f>IF('Raw count'!$AQ305=0,0,100*'Raw count'!V305/'Raw count'!$AQ305)</f>
        <v>20.866141732283463</v>
      </c>
      <c r="X306" s="14">
        <f>IF('Raw count'!$AQ305=0,0,100*'Raw count'!W305/'Raw count'!$AQ305)</f>
        <v>11.220472440944881</v>
      </c>
      <c r="Y306" s="14">
        <f>IF('Raw count'!$AQ305=0,0,100*'Raw count'!X305/'Raw count'!$AQ305)</f>
        <v>1.7716535433070866</v>
      </c>
      <c r="Z306" s="14">
        <f>IF('Raw count'!$AQ305=0,0,100*'Raw count'!Y305/'Raw count'!$AQ305)</f>
        <v>19.685039370078741</v>
      </c>
      <c r="AA306" s="14">
        <f>IF('Raw count'!$AQ305=0,0,100*'Raw count'!Z305/'Raw count'!$AQ305)</f>
        <v>0</v>
      </c>
      <c r="AB306" s="14">
        <f>IF('Raw count'!$AQ305=0,0,100*'Raw count'!AA305/'Raw count'!$AQ305)</f>
        <v>1.7716535433070866</v>
      </c>
      <c r="AC306" s="14">
        <f>IF('Raw count'!$AQ305=0,0,100*'Raw count'!AB305/'Raw count'!$AQ305)</f>
        <v>0</v>
      </c>
      <c r="AD306" s="14">
        <f>IF('Raw count'!$AQ305=0,0,100*'Raw count'!AC305/'Raw count'!$AQ305)</f>
        <v>0.19685039370078741</v>
      </c>
      <c r="AE306" s="14">
        <f>IF('Raw count'!$AQ305=0,0,100*'Raw count'!AD305/'Raw count'!$AQ305)</f>
        <v>1.3779527559055118</v>
      </c>
      <c r="AF306" s="14">
        <f>IF('Raw count'!$AQ305=0,0,100*'Raw count'!AE305/'Raw count'!$AQ305)</f>
        <v>2.5590551181102361</v>
      </c>
      <c r="AG306" s="14">
        <f>IF('Raw count'!$AQ305=0,0,100*'Raw count'!AF305/'Raw count'!$AQ305)</f>
        <v>0.39370078740157483</v>
      </c>
      <c r="AH306" s="14">
        <f>IF('Raw count'!$AQ305=0,0,100*'Raw count'!AG305/'Raw count'!$AQ305)</f>
        <v>0</v>
      </c>
      <c r="AI306" s="14">
        <f>IF('Raw count'!$AQ305=0,0,100*'Raw count'!AH305/'Raw count'!$AQ305)</f>
        <v>0</v>
      </c>
      <c r="AJ306" s="14">
        <f>IF('Raw count'!$AQ305=0,0,100*'Raw count'!AI305/'Raw count'!$AQ305)</f>
        <v>1.3779527559055118</v>
      </c>
      <c r="AK306" s="14">
        <f>IF('Raw count'!$AQ305=0,0,100*'Raw count'!AJ305/'Raw count'!$AQ305)</f>
        <v>0</v>
      </c>
      <c r="AL306" s="14">
        <f>IF('Raw count'!$AQ305=0,0,100*'Raw count'!AK305/'Raw count'!$AQ305)</f>
        <v>2.3622047244094486</v>
      </c>
      <c r="AM306" s="14">
        <f>IF('Raw count'!$AQ305=0,0,100*'Raw count'!AL305/'Raw count'!$AQ305)</f>
        <v>0.98425196850393704</v>
      </c>
      <c r="AN306" s="14">
        <f>IF('Raw count'!$AQ305=0,0,100*'Raw count'!AM305/'Raw count'!$AQ305)</f>
        <v>0</v>
      </c>
      <c r="AO306" s="14">
        <f>IF('Raw count'!$AQ305=0,0,100*'Raw count'!AN305/'Raw count'!$AQ305)</f>
        <v>0.39370078740157483</v>
      </c>
      <c r="AP306" s="14">
        <f>IF('Raw count'!$AQ305=0,0,100*'Raw count'!AO305/'Raw count'!$AQ305)</f>
        <v>0.98425196850393704</v>
      </c>
      <c r="AQ306" s="15">
        <f>IF('Raw count'!$AQ305=0,0,100*'Raw count'!AP305/'Raw count'!$AQ305)</f>
        <v>0.19685039370078741</v>
      </c>
      <c r="AR306" s="16">
        <f>IF('Raw count'!$AQ305=0,0,100*'Raw count'!AQ305/'Raw count'!$AQ305)</f>
        <v>100</v>
      </c>
    </row>
    <row r="307" spans="2:44" ht="16" customHeight="1">
      <c r="B307" s="12" t="s">
        <v>332</v>
      </c>
      <c r="C307" s="13">
        <v>1598.3017</v>
      </c>
      <c r="D307" s="14">
        <f>IF('Raw count'!$AQ306=0,0,100*'Raw count'!C306/'Raw count'!$AQ306)</f>
        <v>0</v>
      </c>
      <c r="E307" s="14">
        <f>IF('Raw count'!$AQ306=0,0,100*'Raw count'!D306/'Raw count'!$AQ306)</f>
        <v>0</v>
      </c>
      <c r="F307" s="14">
        <f>IF('Raw count'!$AQ306=0,0,100*'Raw count'!E306/'Raw count'!$AQ306)</f>
        <v>0.18691588785046728</v>
      </c>
      <c r="G307" s="14">
        <f>IF('Raw count'!$AQ306=0,0,100*'Raw count'!F306/'Raw count'!$AQ306)</f>
        <v>0</v>
      </c>
      <c r="H307" s="14">
        <f>IF('Raw count'!$AQ306=0,0,100*'Raw count'!G306/'Raw count'!$AQ306)</f>
        <v>0.18691588785046728</v>
      </c>
      <c r="I307" s="14">
        <f>IF('Raw count'!$AQ306=0,0,100*'Raw count'!H306/'Raw count'!$AQ306)</f>
        <v>0</v>
      </c>
      <c r="J307" s="14">
        <f>IF('Raw count'!$AQ306=0,0,100*'Raw count'!I306/'Raw count'!$AQ306)</f>
        <v>17.196261682242991</v>
      </c>
      <c r="K307" s="14">
        <f>IF('Raw count'!$AQ306=0,0,100*'Raw count'!J306/'Raw count'!$AQ306)</f>
        <v>0.56074766355140182</v>
      </c>
      <c r="L307" s="14">
        <f>IF('Raw count'!$AQ306=0,0,100*'Raw count'!K306/'Raw count'!$AQ306)</f>
        <v>0</v>
      </c>
      <c r="M307" s="14">
        <f>IF('Raw count'!$AQ306=0,0,100*'Raw count'!L306/'Raw count'!$AQ306)</f>
        <v>0</v>
      </c>
      <c r="N307" s="14">
        <f>IF('Raw count'!$AQ306=0,0,100*'Raw count'!M306/'Raw count'!$AQ306)</f>
        <v>1.1214953271028036</v>
      </c>
      <c r="O307" s="14">
        <f>IF('Raw count'!$AQ306=0,0,100*'Raw count'!N306/'Raw count'!$AQ306)</f>
        <v>0.56074766355140182</v>
      </c>
      <c r="P307" s="14">
        <f>IF('Raw count'!$AQ306=0,0,100*'Raw count'!O306/'Raw count'!$AQ306)</f>
        <v>0</v>
      </c>
      <c r="Q307" s="14">
        <f>IF('Raw count'!$AQ306=0,0,100*'Raw count'!P306/'Raw count'!$AQ306)</f>
        <v>0.18691588785046728</v>
      </c>
      <c r="R307" s="14">
        <f>IF('Raw count'!$AQ306=0,0,100*'Raw count'!Q306/'Raw count'!$AQ306)</f>
        <v>6.3551401869158877</v>
      </c>
      <c r="S307" s="14">
        <f>IF('Raw count'!$AQ306=0,0,100*'Raw count'!R306/'Raw count'!$AQ306)</f>
        <v>3.7383177570093458</v>
      </c>
      <c r="T307" s="14">
        <f>IF('Raw count'!$AQ306=0,0,100*'Raw count'!S306/'Raw count'!$AQ306)</f>
        <v>2.05607476635514</v>
      </c>
      <c r="U307" s="14">
        <f>IF('Raw count'!$AQ306=0,0,100*'Raw count'!T306/'Raw count'!$AQ306)</f>
        <v>0.93457943925233644</v>
      </c>
      <c r="V307" s="14">
        <f>IF('Raw count'!$AQ306=0,0,100*'Raw count'!U306/'Raw count'!$AQ306)</f>
        <v>0.37383177570093457</v>
      </c>
      <c r="W307" s="14">
        <f>IF('Raw count'!$AQ306=0,0,100*'Raw count'!V306/'Raw count'!$AQ306)</f>
        <v>20.186915887850468</v>
      </c>
      <c r="X307" s="14">
        <f>IF('Raw count'!$AQ306=0,0,100*'Raw count'!W306/'Raw count'!$AQ306)</f>
        <v>14.205607476635514</v>
      </c>
      <c r="Y307" s="14">
        <f>IF('Raw count'!$AQ306=0,0,100*'Raw count'!X306/'Raw count'!$AQ306)</f>
        <v>0.37383177570093457</v>
      </c>
      <c r="Z307" s="14">
        <f>IF('Raw count'!$AQ306=0,0,100*'Raw count'!Y306/'Raw count'!$AQ306)</f>
        <v>21.495327102803738</v>
      </c>
      <c r="AA307" s="14">
        <f>IF('Raw count'!$AQ306=0,0,100*'Raw count'!Z306/'Raw count'!$AQ306)</f>
        <v>0</v>
      </c>
      <c r="AB307" s="14">
        <f>IF('Raw count'!$AQ306=0,0,100*'Raw count'!AA306/'Raw count'!$AQ306)</f>
        <v>1.308411214953271</v>
      </c>
      <c r="AC307" s="14">
        <f>IF('Raw count'!$AQ306=0,0,100*'Raw count'!AB306/'Raw count'!$AQ306)</f>
        <v>0.18691588785046728</v>
      </c>
      <c r="AD307" s="14">
        <f>IF('Raw count'!$AQ306=0,0,100*'Raw count'!AC306/'Raw count'!$AQ306)</f>
        <v>0.74766355140186913</v>
      </c>
      <c r="AE307" s="14">
        <f>IF('Raw count'!$AQ306=0,0,100*'Raw count'!AD306/'Raw count'!$AQ306)</f>
        <v>1.6822429906542056</v>
      </c>
      <c r="AF307" s="14">
        <f>IF('Raw count'!$AQ306=0,0,100*'Raw count'!AE306/'Raw count'!$AQ306)</f>
        <v>2.6168224299065419</v>
      </c>
      <c r="AG307" s="14">
        <f>IF('Raw count'!$AQ306=0,0,100*'Raw count'!AF306/'Raw count'!$AQ306)</f>
        <v>0.18691588785046728</v>
      </c>
      <c r="AH307" s="14">
        <f>IF('Raw count'!$AQ306=0,0,100*'Raw count'!AG306/'Raw count'!$AQ306)</f>
        <v>0</v>
      </c>
      <c r="AI307" s="14">
        <f>IF('Raw count'!$AQ306=0,0,100*'Raw count'!AH306/'Raw count'!$AQ306)</f>
        <v>0</v>
      </c>
      <c r="AJ307" s="14">
        <f>IF('Raw count'!$AQ306=0,0,100*'Raw count'!AI306/'Raw count'!$AQ306)</f>
        <v>0.93457943925233644</v>
      </c>
      <c r="AK307" s="14">
        <f>IF('Raw count'!$AQ306=0,0,100*'Raw count'!AJ306/'Raw count'!$AQ306)</f>
        <v>0</v>
      </c>
      <c r="AL307" s="14">
        <f>IF('Raw count'!$AQ306=0,0,100*'Raw count'!AK306/'Raw count'!$AQ306)</f>
        <v>1.4953271028037383</v>
      </c>
      <c r="AM307" s="14">
        <f>IF('Raw count'!$AQ306=0,0,100*'Raw count'!AL306/'Raw count'!$AQ306)</f>
        <v>1.1214953271028036</v>
      </c>
      <c r="AN307" s="14">
        <f>IF('Raw count'!$AQ306=0,0,100*'Raw count'!AM306/'Raw count'!$AQ306)</f>
        <v>0</v>
      </c>
      <c r="AO307" s="14">
        <f>IF('Raw count'!$AQ306=0,0,100*'Raw count'!AN306/'Raw count'!$AQ306)</f>
        <v>0.74766355140186913</v>
      </c>
      <c r="AP307" s="14">
        <f>IF('Raw count'!$AQ306=0,0,100*'Raw count'!AO306/'Raw count'!$AQ306)</f>
        <v>0.93457943925233644</v>
      </c>
      <c r="AQ307" s="15">
        <f>IF('Raw count'!$AQ306=0,0,100*'Raw count'!AP306/'Raw count'!$AQ306)</f>
        <v>0.37383177570093457</v>
      </c>
      <c r="AR307" s="16">
        <f>IF('Raw count'!$AQ306=0,0,100*'Raw count'!AQ306/'Raw count'!$AQ306)</f>
        <v>100</v>
      </c>
    </row>
    <row r="308" spans="2:44" ht="16" customHeight="1">
      <c r="B308" s="12" t="s">
        <v>333</v>
      </c>
      <c r="C308" s="13">
        <v>1599.2789</v>
      </c>
      <c r="D308" s="14">
        <f>IF('Raw count'!$AQ307=0,0,100*'Raw count'!C307/'Raw count'!$AQ307)</f>
        <v>0.19379844961240311</v>
      </c>
      <c r="E308" s="14">
        <f>IF('Raw count'!$AQ307=0,0,100*'Raw count'!D307/'Raw count'!$AQ307)</f>
        <v>0</v>
      </c>
      <c r="F308" s="14">
        <f>IF('Raw count'!$AQ307=0,0,100*'Raw count'!E307/'Raw count'!$AQ307)</f>
        <v>0.38759689922480622</v>
      </c>
      <c r="G308" s="14">
        <f>IF('Raw count'!$AQ307=0,0,100*'Raw count'!F307/'Raw count'!$AQ307)</f>
        <v>0</v>
      </c>
      <c r="H308" s="14">
        <f>IF('Raw count'!$AQ307=0,0,100*'Raw count'!G307/'Raw count'!$AQ307)</f>
        <v>0</v>
      </c>
      <c r="I308" s="14">
        <f>IF('Raw count'!$AQ307=0,0,100*'Raw count'!H307/'Raw count'!$AQ307)</f>
        <v>0</v>
      </c>
      <c r="J308" s="14">
        <f>IF('Raw count'!$AQ307=0,0,100*'Raw count'!I307/'Raw count'!$AQ307)</f>
        <v>16.86046511627907</v>
      </c>
      <c r="K308" s="14">
        <f>IF('Raw count'!$AQ307=0,0,100*'Raw count'!J307/'Raw count'!$AQ307)</f>
        <v>0.96899224806201545</v>
      </c>
      <c r="L308" s="14">
        <f>IF('Raw count'!$AQ307=0,0,100*'Raw count'!K307/'Raw count'!$AQ307)</f>
        <v>0</v>
      </c>
      <c r="M308" s="14">
        <f>IF('Raw count'!$AQ307=0,0,100*'Raw count'!L307/'Raw count'!$AQ307)</f>
        <v>0</v>
      </c>
      <c r="N308" s="14">
        <f>IF('Raw count'!$AQ307=0,0,100*'Raw count'!M307/'Raw count'!$AQ307)</f>
        <v>0.38759689922480622</v>
      </c>
      <c r="O308" s="14">
        <f>IF('Raw count'!$AQ307=0,0,100*'Raw count'!N307/'Raw count'!$AQ307)</f>
        <v>0.19379844961240311</v>
      </c>
      <c r="P308" s="14">
        <f>IF('Raw count'!$AQ307=0,0,100*'Raw count'!O307/'Raw count'!$AQ307)</f>
        <v>0.19379844961240311</v>
      </c>
      <c r="Q308" s="14">
        <f>IF('Raw count'!$AQ307=0,0,100*'Raw count'!P307/'Raw count'!$AQ307)</f>
        <v>0</v>
      </c>
      <c r="R308" s="14">
        <f>IF('Raw count'!$AQ307=0,0,100*'Raw count'!Q307/'Raw count'!$AQ307)</f>
        <v>4.4573643410852712</v>
      </c>
      <c r="S308" s="14">
        <f>IF('Raw count'!$AQ307=0,0,100*'Raw count'!R307/'Raw count'!$AQ307)</f>
        <v>3.2945736434108528</v>
      </c>
      <c r="T308" s="14">
        <f>IF('Raw count'!$AQ307=0,0,100*'Raw count'!S307/'Raw count'!$AQ307)</f>
        <v>2.1317829457364339</v>
      </c>
      <c r="U308" s="14">
        <f>IF('Raw count'!$AQ307=0,0,100*'Raw count'!T307/'Raw count'!$AQ307)</f>
        <v>0.58139534883720934</v>
      </c>
      <c r="V308" s="14">
        <f>IF('Raw count'!$AQ307=0,0,100*'Raw count'!U307/'Raw count'!$AQ307)</f>
        <v>0.58139534883720934</v>
      </c>
      <c r="W308" s="14">
        <f>IF('Raw count'!$AQ307=0,0,100*'Raw count'!V307/'Raw count'!$AQ307)</f>
        <v>17.635658914728683</v>
      </c>
      <c r="X308" s="14">
        <f>IF('Raw count'!$AQ307=0,0,100*'Raw count'!W307/'Raw count'!$AQ307)</f>
        <v>13.372093023255815</v>
      </c>
      <c r="Y308" s="14">
        <f>IF('Raw count'!$AQ307=0,0,100*'Raw count'!X307/'Raw count'!$AQ307)</f>
        <v>2.3255813953488373</v>
      </c>
      <c r="Z308" s="14">
        <f>IF('Raw count'!$AQ307=0,0,100*'Raw count'!Y307/'Raw count'!$AQ307)</f>
        <v>22.286821705426355</v>
      </c>
      <c r="AA308" s="14">
        <f>IF('Raw count'!$AQ307=0,0,100*'Raw count'!Z307/'Raw count'!$AQ307)</f>
        <v>0.19379844961240311</v>
      </c>
      <c r="AB308" s="14">
        <f>IF('Raw count'!$AQ307=0,0,100*'Raw count'!AA307/'Raw count'!$AQ307)</f>
        <v>0.58139534883720934</v>
      </c>
      <c r="AC308" s="14">
        <f>IF('Raw count'!$AQ307=0,0,100*'Raw count'!AB307/'Raw count'!$AQ307)</f>
        <v>0</v>
      </c>
      <c r="AD308" s="14">
        <f>IF('Raw count'!$AQ307=0,0,100*'Raw count'!AC307/'Raw count'!$AQ307)</f>
        <v>0.38759689922480622</v>
      </c>
      <c r="AE308" s="14">
        <f>IF('Raw count'!$AQ307=0,0,100*'Raw count'!AD307/'Raw count'!$AQ307)</f>
        <v>2.3255813953488373</v>
      </c>
      <c r="AF308" s="14">
        <f>IF('Raw count'!$AQ307=0,0,100*'Raw count'!AE307/'Raw count'!$AQ307)</f>
        <v>1.5503875968992249</v>
      </c>
      <c r="AG308" s="14">
        <f>IF('Raw count'!$AQ307=0,0,100*'Raw count'!AF307/'Raw count'!$AQ307)</f>
        <v>0</v>
      </c>
      <c r="AH308" s="14">
        <f>IF('Raw count'!$AQ307=0,0,100*'Raw count'!AG307/'Raw count'!$AQ307)</f>
        <v>0</v>
      </c>
      <c r="AI308" s="14">
        <f>IF('Raw count'!$AQ307=0,0,100*'Raw count'!AH307/'Raw count'!$AQ307)</f>
        <v>0</v>
      </c>
      <c r="AJ308" s="14">
        <f>IF('Raw count'!$AQ307=0,0,100*'Raw count'!AI307/'Raw count'!$AQ307)</f>
        <v>2.7131782945736433</v>
      </c>
      <c r="AK308" s="14">
        <f>IF('Raw count'!$AQ307=0,0,100*'Raw count'!AJ307/'Raw count'!$AQ307)</f>
        <v>0</v>
      </c>
      <c r="AL308" s="14">
        <f>IF('Raw count'!$AQ307=0,0,100*'Raw count'!AK307/'Raw count'!$AQ307)</f>
        <v>4.6511627906976747</v>
      </c>
      <c r="AM308" s="14">
        <f>IF('Raw count'!$AQ307=0,0,100*'Raw count'!AL307/'Raw count'!$AQ307)</f>
        <v>1.7441860465116279</v>
      </c>
      <c r="AN308" s="14">
        <f>IF('Raw count'!$AQ307=0,0,100*'Raw count'!AM307/'Raw count'!$AQ307)</f>
        <v>0</v>
      </c>
      <c r="AO308" s="14">
        <f>IF('Raw count'!$AQ307=0,0,100*'Raw count'!AN307/'Raw count'!$AQ307)</f>
        <v>0.58139534883720934</v>
      </c>
      <c r="AP308" s="14">
        <f>IF('Raw count'!$AQ307=0,0,100*'Raw count'!AO307/'Raw count'!$AQ307)</f>
        <v>0.58139534883720934</v>
      </c>
      <c r="AQ308" s="15">
        <f>IF('Raw count'!$AQ307=0,0,100*'Raw count'!AP307/'Raw count'!$AQ307)</f>
        <v>0.77519379844961245</v>
      </c>
      <c r="AR308" s="16">
        <f>IF('Raw count'!$AQ307=0,0,100*'Raw count'!AQ307/'Raw count'!$AQ307)</f>
        <v>100</v>
      </c>
    </row>
    <row r="309" spans="2:44" ht="16" customHeight="1">
      <c r="B309" s="12" t="s">
        <v>334</v>
      </c>
      <c r="C309" s="13">
        <v>1600.2524000000001</v>
      </c>
      <c r="D309" s="14">
        <f>IF('Raw count'!$AQ308=0,0,100*'Raw count'!C308/'Raw count'!$AQ308)</f>
        <v>0</v>
      </c>
      <c r="E309" s="14">
        <f>IF('Raw count'!$AQ308=0,0,100*'Raw count'!D308/'Raw count'!$AQ308)</f>
        <v>0</v>
      </c>
      <c r="F309" s="14">
        <f>IF('Raw count'!$AQ308=0,0,100*'Raw count'!E308/'Raw count'!$AQ308)</f>
        <v>0.2</v>
      </c>
      <c r="G309" s="14">
        <f>IF('Raw count'!$AQ308=0,0,100*'Raw count'!F308/'Raw count'!$AQ308)</f>
        <v>0</v>
      </c>
      <c r="H309" s="14">
        <f>IF('Raw count'!$AQ308=0,0,100*'Raw count'!G308/'Raw count'!$AQ308)</f>
        <v>0</v>
      </c>
      <c r="I309" s="14">
        <f>IF('Raw count'!$AQ308=0,0,100*'Raw count'!H308/'Raw count'!$AQ308)</f>
        <v>0</v>
      </c>
      <c r="J309" s="14">
        <f>IF('Raw count'!$AQ308=0,0,100*'Raw count'!I308/'Raw count'!$AQ308)</f>
        <v>12.4</v>
      </c>
      <c r="K309" s="14">
        <f>IF('Raw count'!$AQ308=0,0,100*'Raw count'!J308/'Raw count'!$AQ308)</f>
        <v>0.6</v>
      </c>
      <c r="L309" s="14">
        <f>IF('Raw count'!$AQ308=0,0,100*'Raw count'!K308/'Raw count'!$AQ308)</f>
        <v>0</v>
      </c>
      <c r="M309" s="14">
        <f>IF('Raw count'!$AQ308=0,0,100*'Raw count'!L308/'Raw count'!$AQ308)</f>
        <v>0</v>
      </c>
      <c r="N309" s="14">
        <f>IF('Raw count'!$AQ308=0,0,100*'Raw count'!M308/'Raw count'!$AQ308)</f>
        <v>1</v>
      </c>
      <c r="O309" s="14">
        <f>IF('Raw count'!$AQ308=0,0,100*'Raw count'!N308/'Raw count'!$AQ308)</f>
        <v>1</v>
      </c>
      <c r="P309" s="14">
        <f>IF('Raw count'!$AQ308=0,0,100*'Raw count'!O308/'Raw count'!$AQ308)</f>
        <v>0</v>
      </c>
      <c r="Q309" s="14">
        <f>IF('Raw count'!$AQ308=0,0,100*'Raw count'!P308/'Raw count'!$AQ308)</f>
        <v>0.4</v>
      </c>
      <c r="R309" s="14">
        <f>IF('Raw count'!$AQ308=0,0,100*'Raw count'!Q308/'Raw count'!$AQ308)</f>
        <v>7</v>
      </c>
      <c r="S309" s="14">
        <f>IF('Raw count'!$AQ308=0,0,100*'Raw count'!R308/'Raw count'!$AQ308)</f>
        <v>3.4</v>
      </c>
      <c r="T309" s="14">
        <f>IF('Raw count'!$AQ308=0,0,100*'Raw count'!S308/'Raw count'!$AQ308)</f>
        <v>3.4</v>
      </c>
      <c r="U309" s="14">
        <f>IF('Raw count'!$AQ308=0,0,100*'Raw count'!T308/'Raw count'!$AQ308)</f>
        <v>1.6</v>
      </c>
      <c r="V309" s="14">
        <f>IF('Raw count'!$AQ308=0,0,100*'Raw count'!U308/'Raw count'!$AQ308)</f>
        <v>0.8</v>
      </c>
      <c r="W309" s="14">
        <f>IF('Raw count'!$AQ308=0,0,100*'Raw count'!V308/'Raw count'!$AQ308)</f>
        <v>15.2</v>
      </c>
      <c r="X309" s="14">
        <f>IF('Raw count'!$AQ308=0,0,100*'Raw count'!W308/'Raw count'!$AQ308)</f>
        <v>15.8</v>
      </c>
      <c r="Y309" s="14">
        <f>IF('Raw count'!$AQ308=0,0,100*'Raw count'!X308/'Raw count'!$AQ308)</f>
        <v>1.6</v>
      </c>
      <c r="Z309" s="14">
        <f>IF('Raw count'!$AQ308=0,0,100*'Raw count'!Y308/'Raw count'!$AQ308)</f>
        <v>22.2</v>
      </c>
      <c r="AA309" s="14">
        <f>IF('Raw count'!$AQ308=0,0,100*'Raw count'!Z308/'Raw count'!$AQ308)</f>
        <v>0.2</v>
      </c>
      <c r="AB309" s="14">
        <f>IF('Raw count'!$AQ308=0,0,100*'Raw count'!AA308/'Raw count'!$AQ308)</f>
        <v>0.6</v>
      </c>
      <c r="AC309" s="14">
        <f>IF('Raw count'!$AQ308=0,0,100*'Raw count'!AB308/'Raw count'!$AQ308)</f>
        <v>0.2</v>
      </c>
      <c r="AD309" s="14">
        <f>IF('Raw count'!$AQ308=0,0,100*'Raw count'!AC308/'Raw count'!$AQ308)</f>
        <v>0.8</v>
      </c>
      <c r="AE309" s="14">
        <f>IF('Raw count'!$AQ308=0,0,100*'Raw count'!AD308/'Raw count'!$AQ308)</f>
        <v>1.4</v>
      </c>
      <c r="AF309" s="14">
        <f>IF('Raw count'!$AQ308=0,0,100*'Raw count'!AE308/'Raw count'!$AQ308)</f>
        <v>1.8</v>
      </c>
      <c r="AG309" s="14">
        <f>IF('Raw count'!$AQ308=0,0,100*'Raw count'!AF308/'Raw count'!$AQ308)</f>
        <v>0</v>
      </c>
      <c r="AH309" s="14">
        <f>IF('Raw count'!$AQ308=0,0,100*'Raw count'!AG308/'Raw count'!$AQ308)</f>
        <v>0.2</v>
      </c>
      <c r="AI309" s="14">
        <f>IF('Raw count'!$AQ308=0,0,100*'Raw count'!AH308/'Raw count'!$AQ308)</f>
        <v>0</v>
      </c>
      <c r="AJ309" s="14">
        <f>IF('Raw count'!$AQ308=0,0,100*'Raw count'!AI308/'Raw count'!$AQ308)</f>
        <v>4.2</v>
      </c>
      <c r="AK309" s="14">
        <f>IF('Raw count'!$AQ308=0,0,100*'Raw count'!AJ308/'Raw count'!$AQ308)</f>
        <v>0</v>
      </c>
      <c r="AL309" s="14">
        <f>IF('Raw count'!$AQ308=0,0,100*'Raw count'!AK308/'Raw count'!$AQ308)</f>
        <v>2.8</v>
      </c>
      <c r="AM309" s="14">
        <f>IF('Raw count'!$AQ308=0,0,100*'Raw count'!AL308/'Raw count'!$AQ308)</f>
        <v>1.2</v>
      </c>
      <c r="AN309" s="14">
        <f>IF('Raw count'!$AQ308=0,0,100*'Raw count'!AM308/'Raw count'!$AQ308)</f>
        <v>0</v>
      </c>
      <c r="AO309" s="14">
        <f>IF('Raw count'!$AQ308=0,0,100*'Raw count'!AN308/'Raw count'!$AQ308)</f>
        <v>0.8</v>
      </c>
      <c r="AP309" s="14">
        <f>IF('Raw count'!$AQ308=0,0,100*'Raw count'!AO308/'Raw count'!$AQ308)</f>
        <v>0.6</v>
      </c>
      <c r="AQ309" s="15">
        <f>IF('Raw count'!$AQ308=0,0,100*'Raw count'!AP308/'Raw count'!$AQ308)</f>
        <v>0.2</v>
      </c>
      <c r="AR309" s="16">
        <f>IF('Raw count'!$AQ308=0,0,100*'Raw count'!AQ308/'Raw count'!$AQ308)</f>
        <v>100</v>
      </c>
    </row>
    <row r="310" spans="2:44" ht="16" customHeight="1">
      <c r="B310" s="12" t="s">
        <v>335</v>
      </c>
      <c r="C310" s="13">
        <v>1601.2260000000001</v>
      </c>
      <c r="D310" s="14">
        <f>IF('Raw count'!$AQ309=0,0,100*'Raw count'!C309/'Raw count'!$AQ309)</f>
        <v>0</v>
      </c>
      <c r="E310" s="14">
        <f>IF('Raw count'!$AQ309=0,0,100*'Raw count'!D309/'Raw count'!$AQ309)</f>
        <v>0</v>
      </c>
      <c r="F310" s="14">
        <f>IF('Raw count'!$AQ309=0,0,100*'Raw count'!E309/'Raw count'!$AQ309)</f>
        <v>0.19305019305019305</v>
      </c>
      <c r="G310" s="14">
        <f>IF('Raw count'!$AQ309=0,0,100*'Raw count'!F309/'Raw count'!$AQ309)</f>
        <v>0</v>
      </c>
      <c r="H310" s="14">
        <f>IF('Raw count'!$AQ309=0,0,100*'Raw count'!G309/'Raw count'!$AQ309)</f>
        <v>0.38610038610038611</v>
      </c>
      <c r="I310" s="14">
        <f>IF('Raw count'!$AQ309=0,0,100*'Raw count'!H309/'Raw count'!$AQ309)</f>
        <v>0</v>
      </c>
      <c r="J310" s="14">
        <f>IF('Raw count'!$AQ309=0,0,100*'Raw count'!I309/'Raw count'!$AQ309)</f>
        <v>19.691119691119692</v>
      </c>
      <c r="K310" s="14">
        <f>IF('Raw count'!$AQ309=0,0,100*'Raw count'!J309/'Raw count'!$AQ309)</f>
        <v>0.38610038610038611</v>
      </c>
      <c r="L310" s="14">
        <f>IF('Raw count'!$AQ309=0,0,100*'Raw count'!K309/'Raw count'!$AQ309)</f>
        <v>0</v>
      </c>
      <c r="M310" s="14">
        <f>IF('Raw count'!$AQ309=0,0,100*'Raw count'!L309/'Raw count'!$AQ309)</f>
        <v>0</v>
      </c>
      <c r="N310" s="14">
        <f>IF('Raw count'!$AQ309=0,0,100*'Raw count'!M309/'Raw count'!$AQ309)</f>
        <v>0.38610038610038611</v>
      </c>
      <c r="O310" s="14">
        <f>IF('Raw count'!$AQ309=0,0,100*'Raw count'!N309/'Raw count'!$AQ309)</f>
        <v>1.7374517374517375</v>
      </c>
      <c r="P310" s="14">
        <f>IF('Raw count'!$AQ309=0,0,100*'Raw count'!O309/'Raw count'!$AQ309)</f>
        <v>0</v>
      </c>
      <c r="Q310" s="14">
        <f>IF('Raw count'!$AQ309=0,0,100*'Raw count'!P309/'Raw count'!$AQ309)</f>
        <v>0</v>
      </c>
      <c r="R310" s="14">
        <f>IF('Raw count'!$AQ309=0,0,100*'Raw count'!Q309/'Raw count'!$AQ309)</f>
        <v>4.4401544401544397</v>
      </c>
      <c r="S310" s="14">
        <f>IF('Raw count'!$AQ309=0,0,100*'Raw count'!R309/'Raw count'!$AQ309)</f>
        <v>3.0888030888030888</v>
      </c>
      <c r="T310" s="14">
        <f>IF('Raw count'!$AQ309=0,0,100*'Raw count'!S309/'Raw count'!$AQ309)</f>
        <v>2.3166023166023164</v>
      </c>
      <c r="U310" s="14">
        <f>IF('Raw count'!$AQ309=0,0,100*'Raw count'!T309/'Raw count'!$AQ309)</f>
        <v>1.3513513513513513</v>
      </c>
      <c r="V310" s="14">
        <f>IF('Raw count'!$AQ309=0,0,100*'Raw count'!U309/'Raw count'!$AQ309)</f>
        <v>0.96525096525096521</v>
      </c>
      <c r="W310" s="14">
        <f>IF('Raw count'!$AQ309=0,0,100*'Raw count'!V309/'Raw count'!$AQ309)</f>
        <v>21.042471042471043</v>
      </c>
      <c r="X310" s="14">
        <f>IF('Raw count'!$AQ309=0,0,100*'Raw count'!W309/'Raw count'!$AQ309)</f>
        <v>11.776061776061775</v>
      </c>
      <c r="Y310" s="14">
        <f>IF('Raw count'!$AQ309=0,0,100*'Raw count'!X309/'Raw count'!$AQ309)</f>
        <v>1.5444015444015444</v>
      </c>
      <c r="Z310" s="14">
        <f>IF('Raw count'!$AQ309=0,0,100*'Raw count'!Y309/'Raw count'!$AQ309)</f>
        <v>19.691119691119692</v>
      </c>
      <c r="AA310" s="14">
        <f>IF('Raw count'!$AQ309=0,0,100*'Raw count'!Z309/'Raw count'!$AQ309)</f>
        <v>0</v>
      </c>
      <c r="AB310" s="14">
        <f>IF('Raw count'!$AQ309=0,0,100*'Raw count'!AA309/'Raw count'!$AQ309)</f>
        <v>0.19305019305019305</v>
      </c>
      <c r="AC310" s="14">
        <f>IF('Raw count'!$AQ309=0,0,100*'Raw count'!AB309/'Raw count'!$AQ309)</f>
        <v>0</v>
      </c>
      <c r="AD310" s="14">
        <f>IF('Raw count'!$AQ309=0,0,100*'Raw count'!AC309/'Raw count'!$AQ309)</f>
        <v>0.19305019305019305</v>
      </c>
      <c r="AE310" s="14">
        <f>IF('Raw count'!$AQ309=0,0,100*'Raw count'!AD309/'Raw count'!$AQ309)</f>
        <v>1.3513513513513513</v>
      </c>
      <c r="AF310" s="14">
        <f>IF('Raw count'!$AQ309=0,0,100*'Raw count'!AE309/'Raw count'!$AQ309)</f>
        <v>2.7027027027027026</v>
      </c>
      <c r="AG310" s="14">
        <f>IF('Raw count'!$AQ309=0,0,100*'Raw count'!AF309/'Raw count'!$AQ309)</f>
        <v>0.38610038610038611</v>
      </c>
      <c r="AH310" s="14">
        <f>IF('Raw count'!$AQ309=0,0,100*'Raw count'!AG309/'Raw count'!$AQ309)</f>
        <v>0.38610038610038611</v>
      </c>
      <c r="AI310" s="14">
        <f>IF('Raw count'!$AQ309=0,0,100*'Raw count'!AH309/'Raw count'!$AQ309)</f>
        <v>0.19305019305019305</v>
      </c>
      <c r="AJ310" s="14">
        <f>IF('Raw count'!$AQ309=0,0,100*'Raw count'!AI309/'Raw count'!$AQ309)</f>
        <v>2.1235521235521237</v>
      </c>
      <c r="AK310" s="14">
        <f>IF('Raw count'!$AQ309=0,0,100*'Raw count'!AJ309/'Raw count'!$AQ309)</f>
        <v>0</v>
      </c>
      <c r="AL310" s="14">
        <f>IF('Raw count'!$AQ309=0,0,100*'Raw count'!AK309/'Raw count'!$AQ309)</f>
        <v>2.1235521235521237</v>
      </c>
      <c r="AM310" s="14">
        <f>IF('Raw count'!$AQ309=0,0,100*'Raw count'!AL309/'Raw count'!$AQ309)</f>
        <v>1.3513513513513513</v>
      </c>
      <c r="AN310" s="14">
        <f>IF('Raw count'!$AQ309=0,0,100*'Raw count'!AM309/'Raw count'!$AQ309)</f>
        <v>0.38610038610038611</v>
      </c>
      <c r="AO310" s="14">
        <f>IF('Raw count'!$AQ309=0,0,100*'Raw count'!AN309/'Raw count'!$AQ309)</f>
        <v>0</v>
      </c>
      <c r="AP310" s="14">
        <f>IF('Raw count'!$AQ309=0,0,100*'Raw count'!AO309/'Raw count'!$AQ309)</f>
        <v>1.3513513513513513</v>
      </c>
      <c r="AQ310" s="15">
        <f>IF('Raw count'!$AQ309=0,0,100*'Raw count'!AP309/'Raw count'!$AQ309)</f>
        <v>0.19305019305019305</v>
      </c>
      <c r="AR310" s="16">
        <f>IF('Raw count'!$AQ309=0,0,100*'Raw count'!AQ309/'Raw count'!$AQ309)</f>
        <v>100</v>
      </c>
    </row>
    <row r="311" spans="2:44" ht="16" customHeight="1">
      <c r="B311" s="12" t="s">
        <v>336</v>
      </c>
      <c r="C311" s="13">
        <v>1602.1995999999999</v>
      </c>
      <c r="D311" s="14">
        <f>IF('Raw count'!$AQ310=0,0,100*'Raw count'!C310/'Raw count'!$AQ310)</f>
        <v>0</v>
      </c>
      <c r="E311" s="14">
        <f>IF('Raw count'!$AQ310=0,0,100*'Raw count'!D310/'Raw count'!$AQ310)</f>
        <v>0</v>
      </c>
      <c r="F311" s="14">
        <f>IF('Raw count'!$AQ310=0,0,100*'Raw count'!E310/'Raw count'!$AQ310)</f>
        <v>0</v>
      </c>
      <c r="G311" s="14">
        <f>IF('Raw count'!$AQ310=0,0,100*'Raw count'!F310/'Raw count'!$AQ310)</f>
        <v>0</v>
      </c>
      <c r="H311" s="14">
        <f>IF('Raw count'!$AQ310=0,0,100*'Raw count'!G310/'Raw count'!$AQ310)</f>
        <v>0</v>
      </c>
      <c r="I311" s="14">
        <f>IF('Raw count'!$AQ310=0,0,100*'Raw count'!H310/'Raw count'!$AQ310)</f>
        <v>0</v>
      </c>
      <c r="J311" s="14">
        <f>IF('Raw count'!$AQ310=0,0,100*'Raw count'!I310/'Raw count'!$AQ310)</f>
        <v>18.562874251497007</v>
      </c>
      <c r="K311" s="14">
        <f>IF('Raw count'!$AQ310=0,0,100*'Raw count'!J310/'Raw count'!$AQ310)</f>
        <v>0.79840319361277445</v>
      </c>
      <c r="L311" s="14">
        <f>IF('Raw count'!$AQ310=0,0,100*'Raw count'!K310/'Raw count'!$AQ310)</f>
        <v>0</v>
      </c>
      <c r="M311" s="14">
        <f>IF('Raw count'!$AQ310=0,0,100*'Raw count'!L310/'Raw count'!$AQ310)</f>
        <v>0</v>
      </c>
      <c r="N311" s="14">
        <f>IF('Raw count'!$AQ310=0,0,100*'Raw count'!M310/'Raw count'!$AQ310)</f>
        <v>1.7964071856287425</v>
      </c>
      <c r="O311" s="14">
        <f>IF('Raw count'!$AQ310=0,0,100*'Raw count'!N310/'Raw count'!$AQ310)</f>
        <v>1.5968063872255489</v>
      </c>
      <c r="P311" s="14">
        <f>IF('Raw count'!$AQ310=0,0,100*'Raw count'!O310/'Raw count'!$AQ310)</f>
        <v>0</v>
      </c>
      <c r="Q311" s="14">
        <f>IF('Raw count'!$AQ310=0,0,100*'Raw count'!P310/'Raw count'!$AQ310)</f>
        <v>0.39920159680638723</v>
      </c>
      <c r="R311" s="14">
        <f>IF('Raw count'!$AQ310=0,0,100*'Raw count'!Q310/'Raw count'!$AQ310)</f>
        <v>5.9880239520958085</v>
      </c>
      <c r="S311" s="14">
        <f>IF('Raw count'!$AQ310=0,0,100*'Raw count'!R310/'Raw count'!$AQ310)</f>
        <v>2.3952095808383231</v>
      </c>
      <c r="T311" s="14">
        <f>IF('Raw count'!$AQ310=0,0,100*'Raw count'!S310/'Raw count'!$AQ310)</f>
        <v>1.1976047904191616</v>
      </c>
      <c r="U311" s="14">
        <f>IF('Raw count'!$AQ310=0,0,100*'Raw count'!T310/'Raw count'!$AQ310)</f>
        <v>1.996007984031936</v>
      </c>
      <c r="V311" s="14">
        <f>IF('Raw count'!$AQ310=0,0,100*'Raw count'!U310/'Raw count'!$AQ310)</f>
        <v>0.39920159680638723</v>
      </c>
      <c r="W311" s="14">
        <f>IF('Raw count'!$AQ310=0,0,100*'Raw count'!V310/'Raw count'!$AQ310)</f>
        <v>22.155688622754489</v>
      </c>
      <c r="X311" s="14">
        <f>IF('Raw count'!$AQ310=0,0,100*'Raw count'!W310/'Raw count'!$AQ310)</f>
        <v>10.379241516966069</v>
      </c>
      <c r="Y311" s="14">
        <f>IF('Raw count'!$AQ310=0,0,100*'Raw count'!X310/'Raw count'!$AQ310)</f>
        <v>1.1976047904191616</v>
      </c>
      <c r="Z311" s="14">
        <f>IF('Raw count'!$AQ310=0,0,100*'Raw count'!Y310/'Raw count'!$AQ310)</f>
        <v>19.560878243512974</v>
      </c>
      <c r="AA311" s="14">
        <f>IF('Raw count'!$AQ310=0,0,100*'Raw count'!Z310/'Raw count'!$AQ310)</f>
        <v>0</v>
      </c>
      <c r="AB311" s="14">
        <f>IF('Raw count'!$AQ310=0,0,100*'Raw count'!AA310/'Raw count'!$AQ310)</f>
        <v>0.19960079840319361</v>
      </c>
      <c r="AC311" s="14">
        <f>IF('Raw count'!$AQ310=0,0,100*'Raw count'!AB310/'Raw count'!$AQ310)</f>
        <v>0.19960079840319361</v>
      </c>
      <c r="AD311" s="14">
        <f>IF('Raw count'!$AQ310=0,0,100*'Raw count'!AC310/'Raw count'!$AQ310)</f>
        <v>0.19960079840319361</v>
      </c>
      <c r="AE311" s="14">
        <f>IF('Raw count'!$AQ310=0,0,100*'Raw count'!AD310/'Raw count'!$AQ310)</f>
        <v>1.7964071856287425</v>
      </c>
      <c r="AF311" s="14">
        <f>IF('Raw count'!$AQ310=0,0,100*'Raw count'!AE310/'Raw count'!$AQ310)</f>
        <v>1.7964071856287425</v>
      </c>
      <c r="AG311" s="14">
        <f>IF('Raw count'!$AQ310=0,0,100*'Raw count'!AF310/'Raw count'!$AQ310)</f>
        <v>0.19960079840319361</v>
      </c>
      <c r="AH311" s="14">
        <f>IF('Raw count'!$AQ310=0,0,100*'Raw count'!AG310/'Raw count'!$AQ310)</f>
        <v>0.79840319361277445</v>
      </c>
      <c r="AI311" s="14">
        <f>IF('Raw count'!$AQ310=0,0,100*'Raw count'!AH310/'Raw count'!$AQ310)</f>
        <v>0</v>
      </c>
      <c r="AJ311" s="14">
        <f>IF('Raw count'!$AQ310=0,0,100*'Raw count'!AI310/'Raw count'!$AQ310)</f>
        <v>2.7944111776447107</v>
      </c>
      <c r="AK311" s="14">
        <f>IF('Raw count'!$AQ310=0,0,100*'Raw count'!AJ310/'Raw count'!$AQ310)</f>
        <v>0</v>
      </c>
      <c r="AL311" s="14">
        <f>IF('Raw count'!$AQ310=0,0,100*'Raw count'!AK310/'Raw count'!$AQ310)</f>
        <v>2.9940119760479043</v>
      </c>
      <c r="AM311" s="14">
        <f>IF('Raw count'!$AQ310=0,0,100*'Raw count'!AL310/'Raw count'!$AQ310)</f>
        <v>0.59880239520958078</v>
      </c>
      <c r="AN311" s="14">
        <f>IF('Raw count'!$AQ310=0,0,100*'Raw count'!AM310/'Raw count'!$AQ310)</f>
        <v>0.19960079840319361</v>
      </c>
      <c r="AO311" s="14">
        <f>IF('Raw count'!$AQ310=0,0,100*'Raw count'!AN310/'Raw count'!$AQ310)</f>
        <v>1.3972055888223553</v>
      </c>
      <c r="AP311" s="14">
        <f>IF('Raw count'!$AQ310=0,0,100*'Raw count'!AO310/'Raw count'!$AQ310)</f>
        <v>0.79840319361277445</v>
      </c>
      <c r="AQ311" s="15">
        <f>IF('Raw count'!$AQ310=0,0,100*'Raw count'!AP310/'Raw count'!$AQ310)</f>
        <v>0</v>
      </c>
      <c r="AR311" s="16">
        <f>IF('Raw count'!$AQ310=0,0,100*'Raw count'!AQ310/'Raw count'!$AQ310)</f>
        <v>100</v>
      </c>
    </row>
    <row r="312" spans="2:44" ht="16" customHeight="1">
      <c r="B312" s="12" t="s">
        <v>337</v>
      </c>
      <c r="C312" s="13">
        <v>1603.1731</v>
      </c>
      <c r="D312" s="14">
        <f>IF('Raw count'!$AQ311=0,0,100*'Raw count'!C311/'Raw count'!$AQ311)</f>
        <v>0</v>
      </c>
      <c r="E312" s="14">
        <f>IF('Raw count'!$AQ311=0,0,100*'Raw count'!D311/'Raw count'!$AQ311)</f>
        <v>0</v>
      </c>
      <c r="F312" s="14">
        <f>IF('Raw count'!$AQ311=0,0,100*'Raw count'!E311/'Raw count'!$AQ311)</f>
        <v>0</v>
      </c>
      <c r="G312" s="14">
        <f>IF('Raw count'!$AQ311=0,0,100*'Raw count'!F311/'Raw count'!$AQ311)</f>
        <v>0</v>
      </c>
      <c r="H312" s="14">
        <f>IF('Raw count'!$AQ311=0,0,100*'Raw count'!G311/'Raw count'!$AQ311)</f>
        <v>0</v>
      </c>
      <c r="I312" s="14">
        <f>IF('Raw count'!$AQ311=0,0,100*'Raw count'!H311/'Raw count'!$AQ311)</f>
        <v>0</v>
      </c>
      <c r="J312" s="14">
        <f>IF('Raw count'!$AQ311=0,0,100*'Raw count'!I311/'Raw count'!$AQ311)</f>
        <v>14.596949891067538</v>
      </c>
      <c r="K312" s="14">
        <f>IF('Raw count'!$AQ311=0,0,100*'Raw count'!J311/'Raw count'!$AQ311)</f>
        <v>0.4357298474945534</v>
      </c>
      <c r="L312" s="14">
        <f>IF('Raw count'!$AQ311=0,0,100*'Raw count'!K311/'Raw count'!$AQ311)</f>
        <v>0.2178649237472767</v>
      </c>
      <c r="M312" s="14">
        <f>IF('Raw count'!$AQ311=0,0,100*'Raw count'!L311/'Raw count'!$AQ311)</f>
        <v>0</v>
      </c>
      <c r="N312" s="14">
        <f>IF('Raw count'!$AQ311=0,0,100*'Raw count'!M311/'Raw count'!$AQ311)</f>
        <v>1.7429193899782136</v>
      </c>
      <c r="O312" s="14">
        <f>IF('Raw count'!$AQ311=0,0,100*'Raw count'!N311/'Raw count'!$AQ311)</f>
        <v>0.8714596949891068</v>
      </c>
      <c r="P312" s="14">
        <f>IF('Raw count'!$AQ311=0,0,100*'Raw count'!O311/'Raw count'!$AQ311)</f>
        <v>0.2178649237472767</v>
      </c>
      <c r="Q312" s="14">
        <f>IF('Raw count'!$AQ311=0,0,100*'Raw count'!P311/'Raw count'!$AQ311)</f>
        <v>0.2178649237472767</v>
      </c>
      <c r="R312" s="14">
        <f>IF('Raw count'!$AQ311=0,0,100*'Raw count'!Q311/'Raw count'!$AQ311)</f>
        <v>5.0108932461873641</v>
      </c>
      <c r="S312" s="14">
        <f>IF('Raw count'!$AQ311=0,0,100*'Raw count'!R311/'Raw count'!$AQ311)</f>
        <v>2.3965141612200438</v>
      </c>
      <c r="T312" s="14">
        <f>IF('Raw count'!$AQ311=0,0,100*'Raw count'!S311/'Raw count'!$AQ311)</f>
        <v>3.4858387799564272</v>
      </c>
      <c r="U312" s="14">
        <f>IF('Raw count'!$AQ311=0,0,100*'Raw count'!T311/'Raw count'!$AQ311)</f>
        <v>1.5250544662309369</v>
      </c>
      <c r="V312" s="14">
        <f>IF('Raw count'!$AQ311=0,0,100*'Raw count'!U311/'Raw count'!$AQ311)</f>
        <v>0.4357298474945534</v>
      </c>
      <c r="W312" s="14">
        <f>IF('Raw count'!$AQ311=0,0,100*'Raw count'!V311/'Raw count'!$AQ311)</f>
        <v>20.043572984749456</v>
      </c>
      <c r="X312" s="14">
        <f>IF('Raw count'!$AQ311=0,0,100*'Raw count'!W311/'Raw count'!$AQ311)</f>
        <v>11.111111111111111</v>
      </c>
      <c r="Y312" s="14">
        <f>IF('Raw count'!$AQ311=0,0,100*'Raw count'!X311/'Raw count'!$AQ311)</f>
        <v>0.8714596949891068</v>
      </c>
      <c r="Z312" s="14">
        <f>IF('Raw count'!$AQ311=0,0,100*'Raw count'!Y311/'Raw count'!$AQ311)</f>
        <v>26.143790849673202</v>
      </c>
      <c r="AA312" s="14">
        <f>IF('Raw count'!$AQ311=0,0,100*'Raw count'!Z311/'Raw count'!$AQ311)</f>
        <v>0</v>
      </c>
      <c r="AB312" s="14">
        <f>IF('Raw count'!$AQ311=0,0,100*'Raw count'!AA311/'Raw count'!$AQ311)</f>
        <v>0.4357298474945534</v>
      </c>
      <c r="AC312" s="14">
        <f>IF('Raw count'!$AQ311=0,0,100*'Raw count'!AB311/'Raw count'!$AQ311)</f>
        <v>0</v>
      </c>
      <c r="AD312" s="14">
        <f>IF('Raw count'!$AQ311=0,0,100*'Raw count'!AC311/'Raw count'!$AQ311)</f>
        <v>0.4357298474945534</v>
      </c>
      <c r="AE312" s="14">
        <f>IF('Raw count'!$AQ311=0,0,100*'Raw count'!AD311/'Raw count'!$AQ311)</f>
        <v>0.8714596949891068</v>
      </c>
      <c r="AF312" s="14">
        <f>IF('Raw count'!$AQ311=0,0,100*'Raw count'!AE311/'Raw count'!$AQ311)</f>
        <v>2.6143790849673203</v>
      </c>
      <c r="AG312" s="14">
        <f>IF('Raw count'!$AQ311=0,0,100*'Raw count'!AF311/'Raw count'!$AQ311)</f>
        <v>0</v>
      </c>
      <c r="AH312" s="14">
        <f>IF('Raw count'!$AQ311=0,0,100*'Raw count'!AG311/'Raw count'!$AQ311)</f>
        <v>0.2178649237472767</v>
      </c>
      <c r="AI312" s="14">
        <f>IF('Raw count'!$AQ311=0,0,100*'Raw count'!AH311/'Raw count'!$AQ311)</f>
        <v>0</v>
      </c>
      <c r="AJ312" s="14">
        <f>IF('Raw count'!$AQ311=0,0,100*'Raw count'!AI311/'Raw count'!$AQ311)</f>
        <v>1.3071895424836601</v>
      </c>
      <c r="AK312" s="14">
        <f>IF('Raw count'!$AQ311=0,0,100*'Raw count'!AJ311/'Raw count'!$AQ311)</f>
        <v>0</v>
      </c>
      <c r="AL312" s="14">
        <f>IF('Raw count'!$AQ311=0,0,100*'Raw count'!AK311/'Raw count'!$AQ311)</f>
        <v>3.0501089324618738</v>
      </c>
      <c r="AM312" s="14">
        <f>IF('Raw count'!$AQ311=0,0,100*'Raw count'!AL311/'Raw count'!$AQ311)</f>
        <v>1.7429193899782136</v>
      </c>
      <c r="AN312" s="14">
        <f>IF('Raw count'!$AQ311=0,0,100*'Raw count'!AM311/'Raw count'!$AQ311)</f>
        <v>0.4357298474945534</v>
      </c>
      <c r="AO312" s="14">
        <f>IF('Raw count'!$AQ311=0,0,100*'Raw count'!AN311/'Raw count'!$AQ311)</f>
        <v>0.2178649237472767</v>
      </c>
      <c r="AP312" s="14">
        <f>IF('Raw count'!$AQ311=0,0,100*'Raw count'!AO311/'Raw count'!$AQ311)</f>
        <v>0.65359477124183007</v>
      </c>
      <c r="AQ312" s="15">
        <f>IF('Raw count'!$AQ311=0,0,100*'Raw count'!AP311/'Raw count'!$AQ311)</f>
        <v>0.4357298474945534</v>
      </c>
      <c r="AR312" s="16">
        <f>IF('Raw count'!$AQ311=0,0,100*'Raw count'!AQ311/'Raw count'!$AQ311)</f>
        <v>100</v>
      </c>
    </row>
    <row r="313" spans="2:44" ht="16" customHeight="1">
      <c r="B313" s="12" t="s">
        <v>338</v>
      </c>
      <c r="C313" s="13">
        <v>1604.1467</v>
      </c>
      <c r="D313" s="14">
        <f>IF('Raw count'!$AQ312=0,0,100*'Raw count'!C312/'Raw count'!$AQ312)</f>
        <v>0</v>
      </c>
      <c r="E313" s="14">
        <f>IF('Raw count'!$AQ312=0,0,100*'Raw count'!D312/'Raw count'!$AQ312)</f>
        <v>0</v>
      </c>
      <c r="F313" s="14">
        <f>IF('Raw count'!$AQ312=0,0,100*'Raw count'!E312/'Raw count'!$AQ312)</f>
        <v>0.39761431411530818</v>
      </c>
      <c r="G313" s="14">
        <f>IF('Raw count'!$AQ312=0,0,100*'Raw count'!F312/'Raw count'!$AQ312)</f>
        <v>0</v>
      </c>
      <c r="H313" s="14">
        <f>IF('Raw count'!$AQ312=0,0,100*'Raw count'!G312/'Raw count'!$AQ312)</f>
        <v>0</v>
      </c>
      <c r="I313" s="14">
        <f>IF('Raw count'!$AQ312=0,0,100*'Raw count'!H312/'Raw count'!$AQ312)</f>
        <v>0</v>
      </c>
      <c r="J313" s="14">
        <f>IF('Raw count'!$AQ312=0,0,100*'Raw count'!I312/'Raw count'!$AQ312)</f>
        <v>20.278330019880716</v>
      </c>
      <c r="K313" s="14">
        <f>IF('Raw count'!$AQ312=0,0,100*'Raw count'!J312/'Raw count'!$AQ312)</f>
        <v>1.5904572564612327</v>
      </c>
      <c r="L313" s="14">
        <f>IF('Raw count'!$AQ312=0,0,100*'Raw count'!K312/'Raw count'!$AQ312)</f>
        <v>0</v>
      </c>
      <c r="M313" s="14">
        <f>IF('Raw count'!$AQ312=0,0,100*'Raw count'!L312/'Raw count'!$AQ312)</f>
        <v>0</v>
      </c>
      <c r="N313" s="14">
        <f>IF('Raw count'!$AQ312=0,0,100*'Raw count'!M312/'Raw count'!$AQ312)</f>
        <v>1.1928429423459244</v>
      </c>
      <c r="O313" s="14">
        <f>IF('Raw count'!$AQ312=0,0,100*'Raw count'!N312/'Raw count'!$AQ312)</f>
        <v>1.5904572564612327</v>
      </c>
      <c r="P313" s="14">
        <f>IF('Raw count'!$AQ312=0,0,100*'Raw count'!O312/'Raw count'!$AQ312)</f>
        <v>0</v>
      </c>
      <c r="Q313" s="14">
        <f>IF('Raw count'!$AQ312=0,0,100*'Raw count'!P312/'Raw count'!$AQ312)</f>
        <v>0.79522862823061635</v>
      </c>
      <c r="R313" s="14">
        <f>IF('Raw count'!$AQ312=0,0,100*'Raw count'!Q312/'Raw count'!$AQ312)</f>
        <v>4.9701789264413518</v>
      </c>
      <c r="S313" s="14">
        <f>IF('Raw count'!$AQ312=0,0,100*'Raw count'!R312/'Raw count'!$AQ312)</f>
        <v>1.7892644135188867</v>
      </c>
      <c r="T313" s="14">
        <f>IF('Raw count'!$AQ312=0,0,100*'Raw count'!S312/'Raw count'!$AQ312)</f>
        <v>1.7892644135188867</v>
      </c>
      <c r="U313" s="14">
        <f>IF('Raw count'!$AQ312=0,0,100*'Raw count'!T312/'Raw count'!$AQ312)</f>
        <v>1.9880715705765408</v>
      </c>
      <c r="V313" s="14">
        <f>IF('Raw count'!$AQ312=0,0,100*'Raw count'!U312/'Raw count'!$AQ312)</f>
        <v>1.1928429423459244</v>
      </c>
      <c r="W313" s="14">
        <f>IF('Raw count'!$AQ312=0,0,100*'Raw count'!V312/'Raw count'!$AQ312)</f>
        <v>22.465208747514911</v>
      </c>
      <c r="X313" s="14">
        <f>IF('Raw count'!$AQ312=0,0,100*'Raw count'!W312/'Raw count'!$AQ312)</f>
        <v>9.1451292246520879</v>
      </c>
      <c r="Y313" s="14">
        <f>IF('Raw count'!$AQ312=0,0,100*'Raw count'!X312/'Raw count'!$AQ312)</f>
        <v>0.59642147117296218</v>
      </c>
      <c r="Z313" s="14">
        <f>IF('Raw count'!$AQ312=0,0,100*'Raw count'!Y312/'Raw count'!$AQ312)</f>
        <v>17.296222664015904</v>
      </c>
      <c r="AA313" s="14">
        <f>IF('Raw count'!$AQ312=0,0,100*'Raw count'!Z312/'Raw count'!$AQ312)</f>
        <v>0</v>
      </c>
      <c r="AB313" s="14">
        <f>IF('Raw count'!$AQ312=0,0,100*'Raw count'!AA312/'Raw count'!$AQ312)</f>
        <v>1.1928429423459244</v>
      </c>
      <c r="AC313" s="14">
        <f>IF('Raw count'!$AQ312=0,0,100*'Raw count'!AB312/'Raw count'!$AQ312)</f>
        <v>0</v>
      </c>
      <c r="AD313" s="14">
        <f>IF('Raw count'!$AQ312=0,0,100*'Raw count'!AC312/'Raw count'!$AQ312)</f>
        <v>0.39761431411530818</v>
      </c>
      <c r="AE313" s="14">
        <f>IF('Raw count'!$AQ312=0,0,100*'Raw count'!AD312/'Raw count'!$AQ312)</f>
        <v>1.3916500994035785</v>
      </c>
      <c r="AF313" s="14">
        <f>IF('Raw count'!$AQ312=0,0,100*'Raw count'!AE312/'Raw count'!$AQ312)</f>
        <v>3.3797216699801194</v>
      </c>
      <c r="AG313" s="14">
        <f>IF('Raw count'!$AQ312=0,0,100*'Raw count'!AF312/'Raw count'!$AQ312)</f>
        <v>0.19880715705765409</v>
      </c>
      <c r="AH313" s="14">
        <f>IF('Raw count'!$AQ312=0,0,100*'Raw count'!AG312/'Raw count'!$AQ312)</f>
        <v>0</v>
      </c>
      <c r="AI313" s="14">
        <f>IF('Raw count'!$AQ312=0,0,100*'Raw count'!AH312/'Raw count'!$AQ312)</f>
        <v>0</v>
      </c>
      <c r="AJ313" s="14">
        <f>IF('Raw count'!$AQ312=0,0,100*'Raw count'!AI312/'Raw count'!$AQ312)</f>
        <v>1.3916500994035785</v>
      </c>
      <c r="AK313" s="14">
        <f>IF('Raw count'!$AQ312=0,0,100*'Raw count'!AJ312/'Raw count'!$AQ312)</f>
        <v>0</v>
      </c>
      <c r="AL313" s="14">
        <f>IF('Raw count'!$AQ312=0,0,100*'Raw count'!AK312/'Raw count'!$AQ312)</f>
        <v>2.982107355864811</v>
      </c>
      <c r="AM313" s="14">
        <f>IF('Raw count'!$AQ312=0,0,100*'Raw count'!AL312/'Raw count'!$AQ312)</f>
        <v>1.9880715705765408</v>
      </c>
      <c r="AN313" s="14">
        <f>IF('Raw count'!$AQ312=0,0,100*'Raw count'!AM312/'Raw count'!$AQ312)</f>
        <v>0.79522862823061635</v>
      </c>
      <c r="AO313" s="14">
        <f>IF('Raw count'!$AQ312=0,0,100*'Raw count'!AN312/'Raw count'!$AQ312)</f>
        <v>0.79522862823061635</v>
      </c>
      <c r="AP313" s="14">
        <f>IF('Raw count'!$AQ312=0,0,100*'Raw count'!AO312/'Raw count'!$AQ312)</f>
        <v>1.3916500994035785</v>
      </c>
      <c r="AQ313" s="15">
        <f>IF('Raw count'!$AQ312=0,0,100*'Raw count'!AP312/'Raw count'!$AQ312)</f>
        <v>0.39761431411530818</v>
      </c>
      <c r="AR313" s="16">
        <f>IF('Raw count'!$AQ312=0,0,100*'Raw count'!AQ312/'Raw count'!$AQ312)</f>
        <v>100</v>
      </c>
    </row>
    <row r="314" spans="2:44" ht="16" customHeight="1">
      <c r="B314" s="12" t="s">
        <v>339</v>
      </c>
      <c r="C314" s="13">
        <v>1605.1203</v>
      </c>
      <c r="D314" s="14">
        <f>IF('Raw count'!$AQ313=0,0,100*'Raw count'!C313/'Raw count'!$AQ313)</f>
        <v>0</v>
      </c>
      <c r="E314" s="14">
        <f>IF('Raw count'!$AQ313=0,0,100*'Raw count'!D313/'Raw count'!$AQ313)</f>
        <v>0</v>
      </c>
      <c r="F314" s="14">
        <f>IF('Raw count'!$AQ313=0,0,100*'Raw count'!E313/'Raw count'!$AQ313)</f>
        <v>0.64655172413793105</v>
      </c>
      <c r="G314" s="14">
        <f>IF('Raw count'!$AQ313=0,0,100*'Raw count'!F313/'Raw count'!$AQ313)</f>
        <v>0</v>
      </c>
      <c r="H314" s="14">
        <f>IF('Raw count'!$AQ313=0,0,100*'Raw count'!G313/'Raw count'!$AQ313)</f>
        <v>0</v>
      </c>
      <c r="I314" s="14">
        <f>IF('Raw count'!$AQ313=0,0,100*'Raw count'!H313/'Raw count'!$AQ313)</f>
        <v>0</v>
      </c>
      <c r="J314" s="14">
        <f>IF('Raw count'!$AQ313=0,0,100*'Raw count'!I313/'Raw count'!$AQ313)</f>
        <v>14.224137931034482</v>
      </c>
      <c r="K314" s="14">
        <f>IF('Raw count'!$AQ313=0,0,100*'Raw count'!J313/'Raw count'!$AQ313)</f>
        <v>0.64655172413793105</v>
      </c>
      <c r="L314" s="14">
        <f>IF('Raw count'!$AQ313=0,0,100*'Raw count'!K313/'Raw count'!$AQ313)</f>
        <v>0</v>
      </c>
      <c r="M314" s="14">
        <f>IF('Raw count'!$AQ313=0,0,100*'Raw count'!L313/'Raw count'!$AQ313)</f>
        <v>0</v>
      </c>
      <c r="N314" s="14">
        <f>IF('Raw count'!$AQ313=0,0,100*'Raw count'!M313/'Raw count'!$AQ313)</f>
        <v>1.2931034482758621</v>
      </c>
      <c r="O314" s="14">
        <f>IF('Raw count'!$AQ313=0,0,100*'Raw count'!N313/'Raw count'!$AQ313)</f>
        <v>0.64655172413793105</v>
      </c>
      <c r="P314" s="14">
        <f>IF('Raw count'!$AQ313=0,0,100*'Raw count'!O313/'Raw count'!$AQ313)</f>
        <v>0.43103448275862066</v>
      </c>
      <c r="Q314" s="14">
        <f>IF('Raw count'!$AQ313=0,0,100*'Raw count'!P313/'Raw count'!$AQ313)</f>
        <v>0.43103448275862066</v>
      </c>
      <c r="R314" s="14">
        <f>IF('Raw count'!$AQ313=0,0,100*'Raw count'!Q313/'Raw count'!$AQ313)</f>
        <v>6.25</v>
      </c>
      <c r="S314" s="14">
        <f>IF('Raw count'!$AQ313=0,0,100*'Raw count'!R313/'Raw count'!$AQ313)</f>
        <v>3.6637931034482758</v>
      </c>
      <c r="T314" s="14">
        <f>IF('Raw count'!$AQ313=0,0,100*'Raw count'!S313/'Raw count'!$AQ313)</f>
        <v>3.2327586206896552</v>
      </c>
      <c r="U314" s="14">
        <f>IF('Raw count'!$AQ313=0,0,100*'Raw count'!T313/'Raw count'!$AQ313)</f>
        <v>1.7241379310344827</v>
      </c>
      <c r="V314" s="14">
        <f>IF('Raw count'!$AQ313=0,0,100*'Raw count'!U313/'Raw count'!$AQ313)</f>
        <v>1.2931034482758621</v>
      </c>
      <c r="W314" s="14">
        <f>IF('Raw count'!$AQ313=0,0,100*'Raw count'!V313/'Raw count'!$AQ313)</f>
        <v>22.198275862068964</v>
      </c>
      <c r="X314" s="14">
        <f>IF('Raw count'!$AQ313=0,0,100*'Raw count'!W313/'Raw count'!$AQ313)</f>
        <v>10.775862068965518</v>
      </c>
      <c r="Y314" s="14">
        <f>IF('Raw count'!$AQ313=0,0,100*'Raw count'!X313/'Raw count'!$AQ313)</f>
        <v>0.21551724137931033</v>
      </c>
      <c r="Z314" s="14">
        <f>IF('Raw count'!$AQ313=0,0,100*'Raw count'!Y313/'Raw count'!$AQ313)</f>
        <v>22.629310344827587</v>
      </c>
      <c r="AA314" s="14">
        <f>IF('Raw count'!$AQ313=0,0,100*'Raw count'!Z313/'Raw count'!$AQ313)</f>
        <v>0</v>
      </c>
      <c r="AB314" s="14">
        <f>IF('Raw count'!$AQ313=0,0,100*'Raw count'!AA313/'Raw count'!$AQ313)</f>
        <v>0.43103448275862066</v>
      </c>
      <c r="AC314" s="14">
        <f>IF('Raw count'!$AQ313=0,0,100*'Raw count'!AB313/'Raw count'!$AQ313)</f>
        <v>0</v>
      </c>
      <c r="AD314" s="14">
        <f>IF('Raw count'!$AQ313=0,0,100*'Raw count'!AC313/'Raw count'!$AQ313)</f>
        <v>0</v>
      </c>
      <c r="AE314" s="14">
        <f>IF('Raw count'!$AQ313=0,0,100*'Raw count'!AD313/'Raw count'!$AQ313)</f>
        <v>1.0775862068965518</v>
      </c>
      <c r="AF314" s="14">
        <f>IF('Raw count'!$AQ313=0,0,100*'Raw count'!AE313/'Raw count'!$AQ313)</f>
        <v>1.7241379310344827</v>
      </c>
      <c r="AG314" s="14">
        <f>IF('Raw count'!$AQ313=0,0,100*'Raw count'!AF313/'Raw count'!$AQ313)</f>
        <v>0</v>
      </c>
      <c r="AH314" s="14">
        <f>IF('Raw count'!$AQ313=0,0,100*'Raw count'!AG313/'Raw count'!$AQ313)</f>
        <v>0</v>
      </c>
      <c r="AI314" s="14">
        <f>IF('Raw count'!$AQ313=0,0,100*'Raw count'!AH313/'Raw count'!$AQ313)</f>
        <v>0</v>
      </c>
      <c r="AJ314" s="14">
        <f>IF('Raw count'!$AQ313=0,0,100*'Raw count'!AI313/'Raw count'!$AQ313)</f>
        <v>1.9396551724137931</v>
      </c>
      <c r="AK314" s="14">
        <f>IF('Raw count'!$AQ313=0,0,100*'Raw count'!AJ313/'Raw count'!$AQ313)</f>
        <v>0</v>
      </c>
      <c r="AL314" s="14">
        <f>IF('Raw count'!$AQ313=0,0,100*'Raw count'!AK313/'Raw count'!$AQ313)</f>
        <v>3.0172413793103448</v>
      </c>
      <c r="AM314" s="14">
        <f>IF('Raw count'!$AQ313=0,0,100*'Raw count'!AL313/'Raw count'!$AQ313)</f>
        <v>1.5086206896551724</v>
      </c>
      <c r="AN314" s="14">
        <f>IF('Raw count'!$AQ313=0,0,100*'Raw count'!AM313/'Raw count'!$AQ313)</f>
        <v>0</v>
      </c>
      <c r="AO314" s="14">
        <f>IF('Raw count'!$AQ313=0,0,100*'Raw count'!AN313/'Raw count'!$AQ313)</f>
        <v>0.21551724137931033</v>
      </c>
      <c r="AP314" s="14">
        <f>IF('Raw count'!$AQ313=0,0,100*'Raw count'!AO313/'Raw count'!$AQ313)</f>
        <v>1.0775862068965518</v>
      </c>
      <c r="AQ314" s="15">
        <f>IF('Raw count'!$AQ313=0,0,100*'Raw count'!AP313/'Raw count'!$AQ313)</f>
        <v>0.64655172413793105</v>
      </c>
      <c r="AR314" s="16">
        <f>IF('Raw count'!$AQ313=0,0,100*'Raw count'!AQ313/'Raw count'!$AQ313)</f>
        <v>100</v>
      </c>
    </row>
    <row r="315" spans="2:44" ht="16" customHeight="1">
      <c r="B315" s="12" t="s">
        <v>340</v>
      </c>
      <c r="C315" s="13">
        <v>1606.0938000000001</v>
      </c>
      <c r="D315" s="14">
        <f>IF('Raw count'!$AQ314=0,0,100*'Raw count'!C314/'Raw count'!$AQ314)</f>
        <v>0</v>
      </c>
      <c r="E315" s="14">
        <f>IF('Raw count'!$AQ314=0,0,100*'Raw count'!D314/'Raw count'!$AQ314)</f>
        <v>0</v>
      </c>
      <c r="F315" s="14">
        <f>IF('Raw count'!$AQ314=0,0,100*'Raw count'!E314/'Raw count'!$AQ314)</f>
        <v>0</v>
      </c>
      <c r="G315" s="14">
        <f>IF('Raw count'!$AQ314=0,0,100*'Raw count'!F314/'Raw count'!$AQ314)</f>
        <v>0</v>
      </c>
      <c r="H315" s="14">
        <f>IF('Raw count'!$AQ314=0,0,100*'Raw count'!G314/'Raw count'!$AQ314)</f>
        <v>0</v>
      </c>
      <c r="I315" s="14">
        <f>IF('Raw count'!$AQ314=0,0,100*'Raw count'!H314/'Raw count'!$AQ314)</f>
        <v>0</v>
      </c>
      <c r="J315" s="14">
        <f>IF('Raw count'!$AQ314=0,0,100*'Raw count'!I314/'Raw count'!$AQ314)</f>
        <v>17.687074829931973</v>
      </c>
      <c r="K315" s="14">
        <f>IF('Raw count'!$AQ314=0,0,100*'Raw count'!J314/'Raw count'!$AQ314)</f>
        <v>0.22675736961451248</v>
      </c>
      <c r="L315" s="14">
        <f>IF('Raw count'!$AQ314=0,0,100*'Raw count'!K314/'Raw count'!$AQ314)</f>
        <v>0</v>
      </c>
      <c r="M315" s="14">
        <f>IF('Raw count'!$AQ314=0,0,100*'Raw count'!L314/'Raw count'!$AQ314)</f>
        <v>0</v>
      </c>
      <c r="N315" s="14">
        <f>IF('Raw count'!$AQ314=0,0,100*'Raw count'!M314/'Raw count'!$AQ314)</f>
        <v>2.4943310657596371</v>
      </c>
      <c r="O315" s="14">
        <f>IF('Raw count'!$AQ314=0,0,100*'Raw count'!N314/'Raw count'!$AQ314)</f>
        <v>0.68027210884353739</v>
      </c>
      <c r="P315" s="14">
        <f>IF('Raw count'!$AQ314=0,0,100*'Raw count'!O314/'Raw count'!$AQ314)</f>
        <v>0.22675736961451248</v>
      </c>
      <c r="Q315" s="14">
        <f>IF('Raw count'!$AQ314=0,0,100*'Raw count'!P314/'Raw count'!$AQ314)</f>
        <v>0.22675736961451248</v>
      </c>
      <c r="R315" s="14">
        <f>IF('Raw count'!$AQ314=0,0,100*'Raw count'!Q314/'Raw count'!$AQ314)</f>
        <v>6.1224489795918364</v>
      </c>
      <c r="S315" s="14">
        <f>IF('Raw count'!$AQ314=0,0,100*'Raw count'!R314/'Raw count'!$AQ314)</f>
        <v>3.6281179138321997</v>
      </c>
      <c r="T315" s="14">
        <f>IF('Raw count'!$AQ314=0,0,100*'Raw count'!S314/'Raw count'!$AQ314)</f>
        <v>1.3605442176870748</v>
      </c>
      <c r="U315" s="14">
        <f>IF('Raw count'!$AQ314=0,0,100*'Raw count'!T314/'Raw count'!$AQ314)</f>
        <v>0.90702947845804993</v>
      </c>
      <c r="V315" s="14">
        <f>IF('Raw count'!$AQ314=0,0,100*'Raw count'!U314/'Raw count'!$AQ314)</f>
        <v>0.45351473922902497</v>
      </c>
      <c r="W315" s="14">
        <f>IF('Raw count'!$AQ314=0,0,100*'Raw count'!V314/'Raw count'!$AQ314)</f>
        <v>18.140589569160998</v>
      </c>
      <c r="X315" s="14">
        <f>IF('Raw count'!$AQ314=0,0,100*'Raw count'!W314/'Raw count'!$AQ314)</f>
        <v>17.913832199546484</v>
      </c>
      <c r="Y315" s="14">
        <f>IF('Raw count'!$AQ314=0,0,100*'Raw count'!X314/'Raw count'!$AQ314)</f>
        <v>1.1337868480725624</v>
      </c>
      <c r="Z315" s="14">
        <f>IF('Raw count'!$AQ314=0,0,100*'Raw count'!Y314/'Raw count'!$AQ314)</f>
        <v>21.088435374149661</v>
      </c>
      <c r="AA315" s="14">
        <f>IF('Raw count'!$AQ314=0,0,100*'Raw count'!Z314/'Raw count'!$AQ314)</f>
        <v>0</v>
      </c>
      <c r="AB315" s="14">
        <f>IF('Raw count'!$AQ314=0,0,100*'Raw count'!AA314/'Raw count'!$AQ314)</f>
        <v>0.90702947845804993</v>
      </c>
      <c r="AC315" s="14">
        <f>IF('Raw count'!$AQ314=0,0,100*'Raw count'!AB314/'Raw count'!$AQ314)</f>
        <v>0.22675736961451248</v>
      </c>
      <c r="AD315" s="14">
        <f>IF('Raw count'!$AQ314=0,0,100*'Raw count'!AC314/'Raw count'!$AQ314)</f>
        <v>0.22675736961451248</v>
      </c>
      <c r="AE315" s="14">
        <f>IF('Raw count'!$AQ314=0,0,100*'Raw count'!AD314/'Raw count'!$AQ314)</f>
        <v>0.45351473922902497</v>
      </c>
      <c r="AF315" s="14">
        <f>IF('Raw count'!$AQ314=0,0,100*'Raw count'!AE314/'Raw count'!$AQ314)</f>
        <v>1.8140589569160999</v>
      </c>
      <c r="AG315" s="14">
        <f>IF('Raw count'!$AQ314=0,0,100*'Raw count'!AF314/'Raw count'!$AQ314)</f>
        <v>0</v>
      </c>
      <c r="AH315" s="14">
        <f>IF('Raw count'!$AQ314=0,0,100*'Raw count'!AG314/'Raw count'!$AQ314)</f>
        <v>0</v>
      </c>
      <c r="AI315" s="14">
        <f>IF('Raw count'!$AQ314=0,0,100*'Raw count'!AH314/'Raw count'!$AQ314)</f>
        <v>0</v>
      </c>
      <c r="AJ315" s="14">
        <f>IF('Raw count'!$AQ314=0,0,100*'Raw count'!AI314/'Raw count'!$AQ314)</f>
        <v>1.5873015873015872</v>
      </c>
      <c r="AK315" s="14">
        <f>IF('Raw count'!$AQ314=0,0,100*'Raw count'!AJ314/'Raw count'!$AQ314)</f>
        <v>0</v>
      </c>
      <c r="AL315" s="14">
        <f>IF('Raw count'!$AQ314=0,0,100*'Raw count'!AK314/'Raw count'!$AQ314)</f>
        <v>1.8140589569160999</v>
      </c>
      <c r="AM315" s="14">
        <f>IF('Raw count'!$AQ314=0,0,100*'Raw count'!AL314/'Raw count'!$AQ314)</f>
        <v>0.68027210884353739</v>
      </c>
      <c r="AN315" s="14">
        <f>IF('Raw count'!$AQ314=0,0,100*'Raw count'!AM314/'Raw count'!$AQ314)</f>
        <v>0</v>
      </c>
      <c r="AO315" s="14">
        <f>IF('Raw count'!$AQ314=0,0,100*'Raw count'!AN314/'Raw count'!$AQ314)</f>
        <v>0</v>
      </c>
      <c r="AP315" s="14">
        <f>IF('Raw count'!$AQ314=0,0,100*'Raw count'!AO314/'Raw count'!$AQ314)</f>
        <v>0.22675736961451248</v>
      </c>
      <c r="AQ315" s="15">
        <f>IF('Raw count'!$AQ314=0,0,100*'Raw count'!AP314/'Raw count'!$AQ314)</f>
        <v>0</v>
      </c>
      <c r="AR315" s="16">
        <f>IF('Raw count'!$AQ314=0,0,100*'Raw count'!AQ314/'Raw count'!$AQ314)</f>
        <v>100</v>
      </c>
    </row>
    <row r="316" spans="2:44" ht="16" customHeight="1">
      <c r="B316" s="12" t="s">
        <v>341</v>
      </c>
      <c r="C316" s="13">
        <v>1607.0673999999999</v>
      </c>
      <c r="D316" s="14">
        <f>IF('Raw count'!$AQ315=0,0,100*'Raw count'!C315/'Raw count'!$AQ315)</f>
        <v>0.41753653444676408</v>
      </c>
      <c r="E316" s="14">
        <f>IF('Raw count'!$AQ315=0,0,100*'Raw count'!D315/'Raw count'!$AQ315)</f>
        <v>0</v>
      </c>
      <c r="F316" s="14">
        <f>IF('Raw count'!$AQ315=0,0,100*'Raw count'!E315/'Raw count'!$AQ315)</f>
        <v>0.20876826722338204</v>
      </c>
      <c r="G316" s="14">
        <f>IF('Raw count'!$AQ315=0,0,100*'Raw count'!F315/'Raw count'!$AQ315)</f>
        <v>0</v>
      </c>
      <c r="H316" s="14">
        <f>IF('Raw count'!$AQ315=0,0,100*'Raw count'!G315/'Raw count'!$AQ315)</f>
        <v>0</v>
      </c>
      <c r="I316" s="14">
        <f>IF('Raw count'!$AQ315=0,0,100*'Raw count'!H315/'Raw count'!$AQ315)</f>
        <v>0.20876826722338204</v>
      </c>
      <c r="J316" s="14">
        <f>IF('Raw count'!$AQ315=0,0,100*'Raw count'!I315/'Raw count'!$AQ315)</f>
        <v>17.32776617954071</v>
      </c>
      <c r="K316" s="14">
        <f>IF('Raw count'!$AQ315=0,0,100*'Raw count'!J315/'Raw count'!$AQ315)</f>
        <v>0.41753653444676408</v>
      </c>
      <c r="L316" s="14">
        <f>IF('Raw count'!$AQ315=0,0,100*'Raw count'!K315/'Raw count'!$AQ315)</f>
        <v>0</v>
      </c>
      <c r="M316" s="14">
        <f>IF('Raw count'!$AQ315=0,0,100*'Raw count'!L315/'Raw count'!$AQ315)</f>
        <v>0</v>
      </c>
      <c r="N316" s="14">
        <f>IF('Raw count'!$AQ315=0,0,100*'Raw count'!M315/'Raw count'!$AQ315)</f>
        <v>0.83507306889352817</v>
      </c>
      <c r="O316" s="14">
        <f>IF('Raw count'!$AQ315=0,0,100*'Raw count'!N315/'Raw count'!$AQ315)</f>
        <v>0.83507306889352817</v>
      </c>
      <c r="P316" s="14">
        <f>IF('Raw count'!$AQ315=0,0,100*'Raw count'!O315/'Raw count'!$AQ315)</f>
        <v>0</v>
      </c>
      <c r="Q316" s="14">
        <f>IF('Raw count'!$AQ315=0,0,100*'Raw count'!P315/'Raw count'!$AQ315)</f>
        <v>0</v>
      </c>
      <c r="R316" s="14">
        <f>IF('Raw count'!$AQ315=0,0,100*'Raw count'!Q315/'Raw count'!$AQ315)</f>
        <v>6.0542797494780789</v>
      </c>
      <c r="S316" s="14">
        <f>IF('Raw count'!$AQ315=0,0,100*'Raw count'!R315/'Raw count'!$AQ315)</f>
        <v>4.3841336116910226</v>
      </c>
      <c r="T316" s="14">
        <f>IF('Raw count'!$AQ315=0,0,100*'Raw count'!S315/'Raw count'!$AQ315)</f>
        <v>2.0876826722338206</v>
      </c>
      <c r="U316" s="14">
        <f>IF('Raw count'!$AQ315=0,0,100*'Raw count'!T315/'Raw count'!$AQ315)</f>
        <v>2.0876826722338206</v>
      </c>
      <c r="V316" s="14">
        <f>IF('Raw count'!$AQ315=0,0,100*'Raw count'!U315/'Raw count'!$AQ315)</f>
        <v>0</v>
      </c>
      <c r="W316" s="14">
        <f>IF('Raw count'!$AQ315=0,0,100*'Raw count'!V315/'Raw count'!$AQ315)</f>
        <v>22.129436325678498</v>
      </c>
      <c r="X316" s="14">
        <f>IF('Raw count'!$AQ315=0,0,100*'Raw count'!W315/'Raw count'!$AQ315)</f>
        <v>12.943632567849686</v>
      </c>
      <c r="Y316" s="14">
        <f>IF('Raw count'!$AQ315=0,0,100*'Raw count'!X315/'Raw count'!$AQ315)</f>
        <v>0.83507306889352817</v>
      </c>
      <c r="Z316" s="14">
        <f>IF('Raw count'!$AQ315=0,0,100*'Raw count'!Y315/'Raw count'!$AQ315)</f>
        <v>20.25052192066806</v>
      </c>
      <c r="AA316" s="14">
        <f>IF('Raw count'!$AQ315=0,0,100*'Raw count'!Z315/'Raw count'!$AQ315)</f>
        <v>0</v>
      </c>
      <c r="AB316" s="14">
        <f>IF('Raw count'!$AQ315=0,0,100*'Raw count'!AA315/'Raw count'!$AQ315)</f>
        <v>1.4613778705636744</v>
      </c>
      <c r="AC316" s="14">
        <f>IF('Raw count'!$AQ315=0,0,100*'Raw count'!AB315/'Raw count'!$AQ315)</f>
        <v>0</v>
      </c>
      <c r="AD316" s="14">
        <f>IF('Raw count'!$AQ315=0,0,100*'Raw count'!AC315/'Raw count'!$AQ315)</f>
        <v>0.41753653444676408</v>
      </c>
      <c r="AE316" s="14">
        <f>IF('Raw count'!$AQ315=0,0,100*'Raw count'!AD315/'Raw count'!$AQ315)</f>
        <v>0.62630480167014613</v>
      </c>
      <c r="AF316" s="14">
        <f>IF('Raw count'!$AQ315=0,0,100*'Raw count'!AE315/'Raw count'!$AQ315)</f>
        <v>1.4613778705636744</v>
      </c>
      <c r="AG316" s="14">
        <f>IF('Raw count'!$AQ315=0,0,100*'Raw count'!AF315/'Raw count'!$AQ315)</f>
        <v>0</v>
      </c>
      <c r="AH316" s="14">
        <f>IF('Raw count'!$AQ315=0,0,100*'Raw count'!AG315/'Raw count'!$AQ315)</f>
        <v>0</v>
      </c>
      <c r="AI316" s="14">
        <f>IF('Raw count'!$AQ315=0,0,100*'Raw count'!AH315/'Raw count'!$AQ315)</f>
        <v>0</v>
      </c>
      <c r="AJ316" s="14">
        <f>IF('Raw count'!$AQ315=0,0,100*'Raw count'!AI315/'Raw count'!$AQ315)</f>
        <v>1.8789144050104385</v>
      </c>
      <c r="AK316" s="14">
        <f>IF('Raw count'!$AQ315=0,0,100*'Raw count'!AJ315/'Raw count'!$AQ315)</f>
        <v>0</v>
      </c>
      <c r="AL316" s="14">
        <f>IF('Raw count'!$AQ315=0,0,100*'Raw count'!AK315/'Raw count'!$AQ315)</f>
        <v>1.8789144050104385</v>
      </c>
      <c r="AM316" s="14">
        <f>IF('Raw count'!$AQ315=0,0,100*'Raw count'!AL315/'Raw count'!$AQ315)</f>
        <v>1.2526096033402923</v>
      </c>
      <c r="AN316" s="14">
        <f>IF('Raw count'!$AQ315=0,0,100*'Raw count'!AM315/'Raw count'!$AQ315)</f>
        <v>0</v>
      </c>
      <c r="AO316" s="14">
        <f>IF('Raw count'!$AQ315=0,0,100*'Raw count'!AN315/'Raw count'!$AQ315)</f>
        <v>1.0438413361169103</v>
      </c>
      <c r="AP316" s="14">
        <f>IF('Raw count'!$AQ315=0,0,100*'Raw count'!AO315/'Raw count'!$AQ315)</f>
        <v>0.20876826722338204</v>
      </c>
      <c r="AQ316" s="15">
        <f>IF('Raw count'!$AQ315=0,0,100*'Raw count'!AP315/'Raw count'!$AQ315)</f>
        <v>0.20876826722338204</v>
      </c>
      <c r="AR316" s="16">
        <f>IF('Raw count'!$AQ315=0,0,100*'Raw count'!AQ315/'Raw count'!$AQ315)</f>
        <v>100</v>
      </c>
    </row>
    <row r="317" spans="2:44" ht="16" customHeight="1">
      <c r="B317" s="12" t="s">
        <v>342</v>
      </c>
      <c r="C317" s="13">
        <v>1608.1383000000001</v>
      </c>
      <c r="D317" s="14">
        <f>IF('Raw count'!$AQ316=0,0,100*'Raw count'!C316/'Raw count'!$AQ316)</f>
        <v>0</v>
      </c>
      <c r="E317" s="14">
        <f>IF('Raw count'!$AQ316=0,0,100*'Raw count'!D316/'Raw count'!$AQ316)</f>
        <v>0</v>
      </c>
      <c r="F317" s="14">
        <f>IF('Raw count'!$AQ316=0,0,100*'Raw count'!E316/'Raw count'!$AQ316)</f>
        <v>0.36968576709796674</v>
      </c>
      <c r="G317" s="14">
        <f>IF('Raw count'!$AQ316=0,0,100*'Raw count'!F316/'Raw count'!$AQ316)</f>
        <v>0</v>
      </c>
      <c r="H317" s="14">
        <f>IF('Raw count'!$AQ316=0,0,100*'Raw count'!G316/'Raw count'!$AQ316)</f>
        <v>0</v>
      </c>
      <c r="I317" s="14">
        <f>IF('Raw count'!$AQ316=0,0,100*'Raw count'!H316/'Raw count'!$AQ316)</f>
        <v>0</v>
      </c>
      <c r="J317" s="14">
        <f>IF('Raw count'!$AQ316=0,0,100*'Raw count'!I316/'Raw count'!$AQ316)</f>
        <v>17.375231053604438</v>
      </c>
      <c r="K317" s="14">
        <f>IF('Raw count'!$AQ316=0,0,100*'Raw count'!J316/'Raw count'!$AQ316)</f>
        <v>0.92421441774491686</v>
      </c>
      <c r="L317" s="14">
        <f>IF('Raw count'!$AQ316=0,0,100*'Raw count'!K316/'Raw count'!$AQ316)</f>
        <v>0.18484288354898337</v>
      </c>
      <c r="M317" s="14">
        <f>IF('Raw count'!$AQ316=0,0,100*'Raw count'!L316/'Raw count'!$AQ316)</f>
        <v>0</v>
      </c>
      <c r="N317" s="14">
        <f>IF('Raw count'!$AQ316=0,0,100*'Raw count'!M316/'Raw count'!$AQ316)</f>
        <v>1.2939001848428835</v>
      </c>
      <c r="O317" s="14">
        <f>IF('Raw count'!$AQ316=0,0,100*'Raw count'!N316/'Raw count'!$AQ316)</f>
        <v>1.8484288354898337</v>
      </c>
      <c r="P317" s="14">
        <f>IF('Raw count'!$AQ316=0,0,100*'Raw count'!O316/'Raw count'!$AQ316)</f>
        <v>0</v>
      </c>
      <c r="Q317" s="14">
        <f>IF('Raw count'!$AQ316=0,0,100*'Raw count'!P316/'Raw count'!$AQ316)</f>
        <v>0</v>
      </c>
      <c r="R317" s="14">
        <f>IF('Raw count'!$AQ316=0,0,100*'Raw count'!Q316/'Raw count'!$AQ316)</f>
        <v>5.175600739371534</v>
      </c>
      <c r="S317" s="14">
        <f>IF('Raw count'!$AQ316=0,0,100*'Raw count'!R316/'Raw count'!$AQ316)</f>
        <v>3.6968576709796674</v>
      </c>
      <c r="T317" s="14">
        <f>IF('Raw count'!$AQ316=0,0,100*'Raw count'!S316/'Raw count'!$AQ316)</f>
        <v>2.957486136783734</v>
      </c>
      <c r="U317" s="14">
        <f>IF('Raw count'!$AQ316=0,0,100*'Raw count'!T316/'Raw count'!$AQ316)</f>
        <v>2.7726432532347505</v>
      </c>
      <c r="V317" s="14">
        <f>IF('Raw count'!$AQ316=0,0,100*'Raw count'!U316/'Raw count'!$AQ316)</f>
        <v>0.92421441774491686</v>
      </c>
      <c r="W317" s="14">
        <f>IF('Raw count'!$AQ316=0,0,100*'Raw count'!V316/'Raw count'!$AQ316)</f>
        <v>14.78743068391867</v>
      </c>
      <c r="X317" s="14">
        <f>IF('Raw count'!$AQ316=0,0,100*'Raw count'!W316/'Raw count'!$AQ316)</f>
        <v>12.569316081330868</v>
      </c>
      <c r="Y317" s="14">
        <f>IF('Raw count'!$AQ316=0,0,100*'Raw count'!X316/'Raw count'!$AQ316)</f>
        <v>0.36968576709796674</v>
      </c>
      <c r="Z317" s="14">
        <f>IF('Raw count'!$AQ316=0,0,100*'Raw count'!Y316/'Raw count'!$AQ316)</f>
        <v>21.626617375231053</v>
      </c>
      <c r="AA317" s="14">
        <f>IF('Raw count'!$AQ316=0,0,100*'Raw count'!Z316/'Raw count'!$AQ316)</f>
        <v>0.18484288354898337</v>
      </c>
      <c r="AB317" s="14">
        <f>IF('Raw count'!$AQ316=0,0,100*'Raw count'!AA316/'Raw count'!$AQ316)</f>
        <v>1.2939001848428835</v>
      </c>
      <c r="AC317" s="14">
        <f>IF('Raw count'!$AQ316=0,0,100*'Raw count'!AB316/'Raw count'!$AQ316)</f>
        <v>0</v>
      </c>
      <c r="AD317" s="14">
        <f>IF('Raw count'!$AQ316=0,0,100*'Raw count'!AC316/'Raw count'!$AQ316)</f>
        <v>0.55452865064695012</v>
      </c>
      <c r="AE317" s="14">
        <f>IF('Raw count'!$AQ316=0,0,100*'Raw count'!AD316/'Raw count'!$AQ316)</f>
        <v>1.6635859519408502</v>
      </c>
      <c r="AF317" s="14">
        <f>IF('Raw count'!$AQ316=0,0,100*'Raw count'!AE316/'Raw count'!$AQ316)</f>
        <v>3.512014787430684</v>
      </c>
      <c r="AG317" s="14">
        <f>IF('Raw count'!$AQ316=0,0,100*'Raw count'!AF316/'Raw count'!$AQ316)</f>
        <v>0.36968576709796674</v>
      </c>
      <c r="AH317" s="14">
        <f>IF('Raw count'!$AQ316=0,0,100*'Raw count'!AG316/'Raw count'!$AQ316)</f>
        <v>0.18484288354898337</v>
      </c>
      <c r="AI317" s="14">
        <f>IF('Raw count'!$AQ316=0,0,100*'Raw count'!AH316/'Raw count'!$AQ316)</f>
        <v>0</v>
      </c>
      <c r="AJ317" s="14">
        <f>IF('Raw count'!$AQ316=0,0,100*'Raw count'!AI316/'Raw count'!$AQ316)</f>
        <v>1.8484288354898337</v>
      </c>
      <c r="AK317" s="14">
        <f>IF('Raw count'!$AQ316=0,0,100*'Raw count'!AJ316/'Raw count'!$AQ316)</f>
        <v>0</v>
      </c>
      <c r="AL317" s="14">
        <f>IF('Raw count'!$AQ316=0,0,100*'Raw count'!AK316/'Raw count'!$AQ316)</f>
        <v>1.8484288354898337</v>
      </c>
      <c r="AM317" s="14">
        <f>IF('Raw count'!$AQ316=0,0,100*'Raw count'!AL316/'Raw count'!$AQ316)</f>
        <v>1.6635859519408502</v>
      </c>
      <c r="AN317" s="14">
        <f>IF('Raw count'!$AQ316=0,0,100*'Raw count'!AM316/'Raw count'!$AQ316)</f>
        <v>0.92421441774491686</v>
      </c>
      <c r="AO317" s="14">
        <f>IF('Raw count'!$AQ316=0,0,100*'Raw count'!AN316/'Raw count'!$AQ316)</f>
        <v>0.55452865064695012</v>
      </c>
      <c r="AP317" s="14">
        <f>IF('Raw count'!$AQ316=0,0,100*'Raw count'!AO316/'Raw count'!$AQ316)</f>
        <v>1.1090573012939002</v>
      </c>
      <c r="AQ317" s="15">
        <f>IF('Raw count'!$AQ316=0,0,100*'Raw count'!AP316/'Raw count'!$AQ316)</f>
        <v>0.18484288354898337</v>
      </c>
      <c r="AR317" s="16">
        <f>IF('Raw count'!$AQ316=0,0,100*'Raw count'!AQ316/'Raw count'!$AQ316)</f>
        <v>100</v>
      </c>
    </row>
    <row r="318" spans="2:44" ht="16" customHeight="1">
      <c r="B318" s="12" t="s">
        <v>343</v>
      </c>
      <c r="C318" s="13">
        <v>1609.1119000000001</v>
      </c>
      <c r="D318" s="14">
        <f>IF('Raw count'!$AQ317=0,0,100*'Raw count'!C317/'Raw count'!$AQ317)</f>
        <v>0</v>
      </c>
      <c r="E318" s="14">
        <f>IF('Raw count'!$AQ317=0,0,100*'Raw count'!D317/'Raw count'!$AQ317)</f>
        <v>0.16806722689075632</v>
      </c>
      <c r="F318" s="14">
        <f>IF('Raw count'!$AQ317=0,0,100*'Raw count'!E317/'Raw count'!$AQ317)</f>
        <v>0</v>
      </c>
      <c r="G318" s="14">
        <f>IF('Raw count'!$AQ317=0,0,100*'Raw count'!F317/'Raw count'!$AQ317)</f>
        <v>0</v>
      </c>
      <c r="H318" s="14">
        <f>IF('Raw count'!$AQ317=0,0,100*'Raw count'!G317/'Raw count'!$AQ317)</f>
        <v>0</v>
      </c>
      <c r="I318" s="14">
        <f>IF('Raw count'!$AQ317=0,0,100*'Raw count'!H317/'Raw count'!$AQ317)</f>
        <v>0</v>
      </c>
      <c r="J318" s="14">
        <f>IF('Raw count'!$AQ317=0,0,100*'Raw count'!I317/'Raw count'!$AQ317)</f>
        <v>18.15126050420168</v>
      </c>
      <c r="K318" s="14">
        <f>IF('Raw count'!$AQ317=0,0,100*'Raw count'!J317/'Raw count'!$AQ317)</f>
        <v>0.33613445378151263</v>
      </c>
      <c r="L318" s="14">
        <f>IF('Raw count'!$AQ317=0,0,100*'Raw count'!K317/'Raw count'!$AQ317)</f>
        <v>0</v>
      </c>
      <c r="M318" s="14">
        <f>IF('Raw count'!$AQ317=0,0,100*'Raw count'!L317/'Raw count'!$AQ317)</f>
        <v>0</v>
      </c>
      <c r="N318" s="14">
        <f>IF('Raw count'!$AQ317=0,0,100*'Raw count'!M317/'Raw count'!$AQ317)</f>
        <v>1.0084033613445378</v>
      </c>
      <c r="O318" s="14">
        <f>IF('Raw count'!$AQ317=0,0,100*'Raw count'!N317/'Raw count'!$AQ317)</f>
        <v>1.0084033613445378</v>
      </c>
      <c r="P318" s="14">
        <f>IF('Raw count'!$AQ317=0,0,100*'Raw count'!O317/'Raw count'!$AQ317)</f>
        <v>0</v>
      </c>
      <c r="Q318" s="14">
        <f>IF('Raw count'!$AQ317=0,0,100*'Raw count'!P317/'Raw count'!$AQ317)</f>
        <v>0.50420168067226889</v>
      </c>
      <c r="R318" s="14">
        <f>IF('Raw count'!$AQ317=0,0,100*'Raw count'!Q317/'Raw count'!$AQ317)</f>
        <v>5.3781512605042021</v>
      </c>
      <c r="S318" s="14">
        <f>IF('Raw count'!$AQ317=0,0,100*'Raw count'!R317/'Raw count'!$AQ317)</f>
        <v>3.6974789915966388</v>
      </c>
      <c r="T318" s="14">
        <f>IF('Raw count'!$AQ317=0,0,100*'Raw count'!S317/'Raw count'!$AQ317)</f>
        <v>3.0252100840336134</v>
      </c>
      <c r="U318" s="14">
        <f>IF('Raw count'!$AQ317=0,0,100*'Raw count'!T317/'Raw count'!$AQ317)</f>
        <v>1.1764705882352942</v>
      </c>
      <c r="V318" s="14">
        <f>IF('Raw count'!$AQ317=0,0,100*'Raw count'!U317/'Raw count'!$AQ317)</f>
        <v>0.50420168067226889</v>
      </c>
      <c r="W318" s="14">
        <f>IF('Raw count'!$AQ317=0,0,100*'Raw count'!V317/'Raw count'!$AQ317)</f>
        <v>22.857142857142858</v>
      </c>
      <c r="X318" s="14">
        <f>IF('Raw count'!$AQ317=0,0,100*'Raw count'!W317/'Raw count'!$AQ317)</f>
        <v>14.285714285714286</v>
      </c>
      <c r="Y318" s="14">
        <f>IF('Raw count'!$AQ317=0,0,100*'Raw count'!X317/'Raw count'!$AQ317)</f>
        <v>0.50420168067226889</v>
      </c>
      <c r="Z318" s="14">
        <f>IF('Raw count'!$AQ317=0,0,100*'Raw count'!Y317/'Raw count'!$AQ317)</f>
        <v>18.991596638655462</v>
      </c>
      <c r="AA318" s="14">
        <f>IF('Raw count'!$AQ317=0,0,100*'Raw count'!Z317/'Raw count'!$AQ317)</f>
        <v>0</v>
      </c>
      <c r="AB318" s="14">
        <f>IF('Raw count'!$AQ317=0,0,100*'Raw count'!AA317/'Raw count'!$AQ317)</f>
        <v>0.50420168067226889</v>
      </c>
      <c r="AC318" s="14">
        <f>IF('Raw count'!$AQ317=0,0,100*'Raw count'!AB317/'Raw count'!$AQ317)</f>
        <v>0</v>
      </c>
      <c r="AD318" s="14">
        <f>IF('Raw count'!$AQ317=0,0,100*'Raw count'!AC317/'Raw count'!$AQ317)</f>
        <v>0</v>
      </c>
      <c r="AE318" s="14">
        <f>IF('Raw count'!$AQ317=0,0,100*'Raw count'!AD317/'Raw count'!$AQ317)</f>
        <v>1.3445378151260505</v>
      </c>
      <c r="AF318" s="14">
        <f>IF('Raw count'!$AQ317=0,0,100*'Raw count'!AE317/'Raw count'!$AQ317)</f>
        <v>1.5126050420168067</v>
      </c>
      <c r="AG318" s="14">
        <f>IF('Raw count'!$AQ317=0,0,100*'Raw count'!AF317/'Raw count'!$AQ317)</f>
        <v>0</v>
      </c>
      <c r="AH318" s="14">
        <f>IF('Raw count'!$AQ317=0,0,100*'Raw count'!AG317/'Raw count'!$AQ317)</f>
        <v>0</v>
      </c>
      <c r="AI318" s="14">
        <f>IF('Raw count'!$AQ317=0,0,100*'Raw count'!AH317/'Raw count'!$AQ317)</f>
        <v>0</v>
      </c>
      <c r="AJ318" s="14">
        <f>IF('Raw count'!$AQ317=0,0,100*'Raw count'!AI317/'Raw count'!$AQ317)</f>
        <v>2.5210084033613445</v>
      </c>
      <c r="AK318" s="14">
        <f>IF('Raw count'!$AQ317=0,0,100*'Raw count'!AJ317/'Raw count'!$AQ317)</f>
        <v>0</v>
      </c>
      <c r="AL318" s="14">
        <f>IF('Raw count'!$AQ317=0,0,100*'Raw count'!AK317/'Raw count'!$AQ317)</f>
        <v>1.5126050420168067</v>
      </c>
      <c r="AM318" s="14">
        <f>IF('Raw count'!$AQ317=0,0,100*'Raw count'!AL317/'Raw count'!$AQ317)</f>
        <v>1.0084033613445378</v>
      </c>
      <c r="AN318" s="14">
        <f>IF('Raw count'!$AQ317=0,0,100*'Raw count'!AM317/'Raw count'!$AQ317)</f>
        <v>0</v>
      </c>
      <c r="AO318" s="14">
        <f>IF('Raw count'!$AQ317=0,0,100*'Raw count'!AN317/'Raw count'!$AQ317)</f>
        <v>0.33613445378151263</v>
      </c>
      <c r="AP318" s="14">
        <f>IF('Raw count'!$AQ317=0,0,100*'Raw count'!AO317/'Raw count'!$AQ317)</f>
        <v>0.33613445378151263</v>
      </c>
      <c r="AQ318" s="15">
        <f>IF('Raw count'!$AQ317=0,0,100*'Raw count'!AP317/'Raw count'!$AQ317)</f>
        <v>0.33613445378151263</v>
      </c>
      <c r="AR318" s="16">
        <f>IF('Raw count'!$AQ317=0,0,100*'Raw count'!AQ317/'Raw count'!$AQ317)</f>
        <v>100</v>
      </c>
    </row>
    <row r="319" spans="2:44" ht="16" customHeight="1">
      <c r="B319" s="12" t="s">
        <v>344</v>
      </c>
      <c r="C319" s="13">
        <v>1610.0854999999999</v>
      </c>
      <c r="D319" s="14">
        <f>IF('Raw count'!$AQ318=0,0,100*'Raw count'!C318/'Raw count'!$AQ318)</f>
        <v>0</v>
      </c>
      <c r="E319" s="14">
        <f>IF('Raw count'!$AQ318=0,0,100*'Raw count'!D318/'Raw count'!$AQ318)</f>
        <v>0</v>
      </c>
      <c r="F319" s="14">
        <f>IF('Raw count'!$AQ318=0,0,100*'Raw count'!E318/'Raw count'!$AQ318)</f>
        <v>0.39920159680638723</v>
      </c>
      <c r="G319" s="14">
        <f>IF('Raw count'!$AQ318=0,0,100*'Raw count'!F318/'Raw count'!$AQ318)</f>
        <v>0.19960079840319361</v>
      </c>
      <c r="H319" s="14">
        <f>IF('Raw count'!$AQ318=0,0,100*'Raw count'!G318/'Raw count'!$AQ318)</f>
        <v>0</v>
      </c>
      <c r="I319" s="14">
        <f>IF('Raw count'!$AQ318=0,0,100*'Raw count'!H318/'Raw count'!$AQ318)</f>
        <v>0</v>
      </c>
      <c r="J319" s="14">
        <f>IF('Raw count'!$AQ318=0,0,100*'Raw count'!I318/'Raw count'!$AQ318)</f>
        <v>17.165668662674651</v>
      </c>
      <c r="K319" s="14">
        <f>IF('Raw count'!$AQ318=0,0,100*'Raw count'!J318/'Raw count'!$AQ318)</f>
        <v>0</v>
      </c>
      <c r="L319" s="14">
        <f>IF('Raw count'!$AQ318=0,0,100*'Raw count'!K318/'Raw count'!$AQ318)</f>
        <v>0</v>
      </c>
      <c r="M319" s="14">
        <f>IF('Raw count'!$AQ318=0,0,100*'Raw count'!L318/'Raw count'!$AQ318)</f>
        <v>0</v>
      </c>
      <c r="N319" s="14">
        <f>IF('Raw count'!$AQ318=0,0,100*'Raw count'!M318/'Raw count'!$AQ318)</f>
        <v>2.1956087824351296</v>
      </c>
      <c r="O319" s="14">
        <f>IF('Raw count'!$AQ318=0,0,100*'Raw count'!N318/'Raw count'!$AQ318)</f>
        <v>0.99800399201596801</v>
      </c>
      <c r="P319" s="14">
        <f>IF('Raw count'!$AQ318=0,0,100*'Raw count'!O318/'Raw count'!$AQ318)</f>
        <v>0</v>
      </c>
      <c r="Q319" s="14">
        <f>IF('Raw count'!$AQ318=0,0,100*'Raw count'!P318/'Raw count'!$AQ318)</f>
        <v>0.19960079840319361</v>
      </c>
      <c r="R319" s="14">
        <f>IF('Raw count'!$AQ318=0,0,100*'Raw count'!Q318/'Raw count'!$AQ318)</f>
        <v>4.7904191616766463</v>
      </c>
      <c r="S319" s="14">
        <f>IF('Raw count'!$AQ318=0,0,100*'Raw count'!R318/'Raw count'!$AQ318)</f>
        <v>2.1956087824351296</v>
      </c>
      <c r="T319" s="14">
        <f>IF('Raw count'!$AQ318=0,0,100*'Raw count'!S318/'Raw count'!$AQ318)</f>
        <v>2.7944111776447107</v>
      </c>
      <c r="U319" s="14">
        <f>IF('Raw count'!$AQ318=0,0,100*'Raw count'!T318/'Raw count'!$AQ318)</f>
        <v>1.5968063872255489</v>
      </c>
      <c r="V319" s="14">
        <f>IF('Raw count'!$AQ318=0,0,100*'Raw count'!U318/'Raw count'!$AQ318)</f>
        <v>0.59880239520958078</v>
      </c>
      <c r="W319" s="14">
        <f>IF('Raw count'!$AQ318=0,0,100*'Raw count'!V318/'Raw count'!$AQ318)</f>
        <v>17.365269461077844</v>
      </c>
      <c r="X319" s="14">
        <f>IF('Raw count'!$AQ318=0,0,100*'Raw count'!W318/'Raw count'!$AQ318)</f>
        <v>13.77245508982036</v>
      </c>
      <c r="Y319" s="14">
        <f>IF('Raw count'!$AQ318=0,0,100*'Raw count'!X318/'Raw count'!$AQ318)</f>
        <v>0.39920159680638723</v>
      </c>
      <c r="Z319" s="14">
        <f>IF('Raw count'!$AQ318=0,0,100*'Raw count'!Y318/'Raw count'!$AQ318)</f>
        <v>23.353293413173652</v>
      </c>
      <c r="AA319" s="14">
        <f>IF('Raw count'!$AQ318=0,0,100*'Raw count'!Z318/'Raw count'!$AQ318)</f>
        <v>0</v>
      </c>
      <c r="AB319" s="14">
        <f>IF('Raw count'!$AQ318=0,0,100*'Raw count'!AA318/'Raw count'!$AQ318)</f>
        <v>0.99800399201596801</v>
      </c>
      <c r="AC319" s="14">
        <f>IF('Raw count'!$AQ318=0,0,100*'Raw count'!AB318/'Raw count'!$AQ318)</f>
        <v>0</v>
      </c>
      <c r="AD319" s="14">
        <f>IF('Raw count'!$AQ318=0,0,100*'Raw count'!AC318/'Raw count'!$AQ318)</f>
        <v>0.99800399201596801</v>
      </c>
      <c r="AE319" s="14">
        <f>IF('Raw count'!$AQ318=0,0,100*'Raw count'!AD318/'Raw count'!$AQ318)</f>
        <v>1.1976047904191616</v>
      </c>
      <c r="AF319" s="14">
        <f>IF('Raw count'!$AQ318=0,0,100*'Raw count'!AE318/'Raw count'!$AQ318)</f>
        <v>1.3972055888223553</v>
      </c>
      <c r="AG319" s="14">
        <f>IF('Raw count'!$AQ318=0,0,100*'Raw count'!AF318/'Raw count'!$AQ318)</f>
        <v>0.59880239520958078</v>
      </c>
      <c r="AH319" s="14">
        <f>IF('Raw count'!$AQ318=0,0,100*'Raw count'!AG318/'Raw count'!$AQ318)</f>
        <v>0</v>
      </c>
      <c r="AI319" s="14">
        <f>IF('Raw count'!$AQ318=0,0,100*'Raw count'!AH318/'Raw count'!$AQ318)</f>
        <v>0</v>
      </c>
      <c r="AJ319" s="14">
        <f>IF('Raw count'!$AQ318=0,0,100*'Raw count'!AI318/'Raw count'!$AQ318)</f>
        <v>2.5948103792415171</v>
      </c>
      <c r="AK319" s="14">
        <f>IF('Raw count'!$AQ318=0,0,100*'Raw count'!AJ318/'Raw count'!$AQ318)</f>
        <v>0</v>
      </c>
      <c r="AL319" s="14">
        <f>IF('Raw count'!$AQ318=0,0,100*'Raw count'!AK318/'Raw count'!$AQ318)</f>
        <v>2.5948103792415171</v>
      </c>
      <c r="AM319" s="14">
        <f>IF('Raw count'!$AQ318=0,0,100*'Raw count'!AL318/'Raw count'!$AQ318)</f>
        <v>1.5968063872255489</v>
      </c>
      <c r="AN319" s="14">
        <f>IF('Raw count'!$AQ318=0,0,100*'Raw count'!AM318/'Raw count'!$AQ318)</f>
        <v>0.19960079840319361</v>
      </c>
      <c r="AO319" s="14">
        <f>IF('Raw count'!$AQ318=0,0,100*'Raw count'!AN318/'Raw count'!$AQ318)</f>
        <v>0.59880239520958078</v>
      </c>
      <c r="AP319" s="14">
        <f>IF('Raw count'!$AQ318=0,0,100*'Raw count'!AO318/'Raw count'!$AQ318)</f>
        <v>0.19960079840319361</v>
      </c>
      <c r="AQ319" s="15">
        <f>IF('Raw count'!$AQ318=0,0,100*'Raw count'!AP318/'Raw count'!$AQ318)</f>
        <v>0.59880239520958078</v>
      </c>
      <c r="AR319" s="16">
        <f>IF('Raw count'!$AQ318=0,0,100*'Raw count'!AQ318/'Raw count'!$AQ318)</f>
        <v>100</v>
      </c>
    </row>
    <row r="320" spans="2:44" ht="16" customHeight="1">
      <c r="B320" s="12" t="s">
        <v>345</v>
      </c>
      <c r="C320" s="13">
        <v>1611.059</v>
      </c>
      <c r="D320" s="14">
        <f>IF('Raw count'!$AQ319=0,0,100*'Raw count'!C319/'Raw count'!$AQ319)</f>
        <v>0</v>
      </c>
      <c r="E320" s="14">
        <f>IF('Raw count'!$AQ319=0,0,100*'Raw count'!D319/'Raw count'!$AQ319)</f>
        <v>0</v>
      </c>
      <c r="F320" s="14">
        <f>IF('Raw count'!$AQ319=0,0,100*'Raw count'!E319/'Raw count'!$AQ319)</f>
        <v>0</v>
      </c>
      <c r="G320" s="14">
        <f>IF('Raw count'!$AQ319=0,0,100*'Raw count'!F319/'Raw count'!$AQ319)</f>
        <v>0.19569471624266144</v>
      </c>
      <c r="H320" s="14">
        <f>IF('Raw count'!$AQ319=0,0,100*'Raw count'!G319/'Raw count'!$AQ319)</f>
        <v>0</v>
      </c>
      <c r="I320" s="14">
        <f>IF('Raw count'!$AQ319=0,0,100*'Raw count'!H319/'Raw count'!$AQ319)</f>
        <v>0</v>
      </c>
      <c r="J320" s="14">
        <f>IF('Raw count'!$AQ319=0,0,100*'Raw count'!I319/'Raw count'!$AQ319)</f>
        <v>15.851272015655578</v>
      </c>
      <c r="K320" s="14">
        <f>IF('Raw count'!$AQ319=0,0,100*'Raw count'!J319/'Raw count'!$AQ319)</f>
        <v>0</v>
      </c>
      <c r="L320" s="14">
        <f>IF('Raw count'!$AQ319=0,0,100*'Raw count'!K319/'Raw count'!$AQ319)</f>
        <v>0</v>
      </c>
      <c r="M320" s="14">
        <f>IF('Raw count'!$AQ319=0,0,100*'Raw count'!L319/'Raw count'!$AQ319)</f>
        <v>0</v>
      </c>
      <c r="N320" s="14">
        <f>IF('Raw count'!$AQ319=0,0,100*'Raw count'!M319/'Raw count'!$AQ319)</f>
        <v>1.9569471624266144</v>
      </c>
      <c r="O320" s="14">
        <f>IF('Raw count'!$AQ319=0,0,100*'Raw count'!N319/'Raw count'!$AQ319)</f>
        <v>1.5655577299412915</v>
      </c>
      <c r="P320" s="14">
        <f>IF('Raw count'!$AQ319=0,0,100*'Raw count'!O319/'Raw count'!$AQ319)</f>
        <v>0</v>
      </c>
      <c r="Q320" s="14">
        <f>IF('Raw count'!$AQ319=0,0,100*'Raw count'!P319/'Raw count'!$AQ319)</f>
        <v>0.78277886497064575</v>
      </c>
      <c r="R320" s="14">
        <f>IF('Raw count'!$AQ319=0,0,100*'Raw count'!Q319/'Raw count'!$AQ319)</f>
        <v>6.262230919765166</v>
      </c>
      <c r="S320" s="14">
        <f>IF('Raw count'!$AQ319=0,0,100*'Raw count'!R319/'Raw count'!$AQ319)</f>
        <v>2.3483365949119372</v>
      </c>
      <c r="T320" s="14">
        <f>IF('Raw count'!$AQ319=0,0,100*'Raw count'!S319/'Raw count'!$AQ319)</f>
        <v>2.9354207436399218</v>
      </c>
      <c r="U320" s="14">
        <f>IF('Raw count'!$AQ319=0,0,100*'Raw count'!T319/'Raw count'!$AQ319)</f>
        <v>2.152641878669276</v>
      </c>
      <c r="V320" s="14">
        <f>IF('Raw count'!$AQ319=0,0,100*'Raw count'!U319/'Raw count'!$AQ319)</f>
        <v>0.97847358121330719</v>
      </c>
      <c r="W320" s="14">
        <f>IF('Raw count'!$AQ319=0,0,100*'Raw count'!V319/'Raw count'!$AQ319)</f>
        <v>19.960861056751469</v>
      </c>
      <c r="X320" s="14">
        <f>IF('Raw count'!$AQ319=0,0,100*'Raw count'!W319/'Raw count'!$AQ319)</f>
        <v>12.328767123287671</v>
      </c>
      <c r="Y320" s="14">
        <f>IF('Raw count'!$AQ319=0,0,100*'Raw count'!X319/'Raw count'!$AQ319)</f>
        <v>0.19569471624266144</v>
      </c>
      <c r="Z320" s="14">
        <f>IF('Raw count'!$AQ319=0,0,100*'Raw count'!Y319/'Raw count'!$AQ319)</f>
        <v>21.135029354207436</v>
      </c>
      <c r="AA320" s="14">
        <f>IF('Raw count'!$AQ319=0,0,100*'Raw count'!Z319/'Raw count'!$AQ319)</f>
        <v>0.19569471624266144</v>
      </c>
      <c r="AB320" s="14">
        <f>IF('Raw count'!$AQ319=0,0,100*'Raw count'!AA319/'Raw count'!$AQ319)</f>
        <v>0.97847358121330719</v>
      </c>
      <c r="AC320" s="14">
        <f>IF('Raw count'!$AQ319=0,0,100*'Raw count'!AB319/'Raw count'!$AQ319)</f>
        <v>0</v>
      </c>
      <c r="AD320" s="14">
        <f>IF('Raw count'!$AQ319=0,0,100*'Raw count'!AC319/'Raw count'!$AQ319)</f>
        <v>0.39138943248532287</v>
      </c>
      <c r="AE320" s="14">
        <f>IF('Raw count'!$AQ319=0,0,100*'Raw count'!AD319/'Raw count'!$AQ319)</f>
        <v>1.1741682974559686</v>
      </c>
      <c r="AF320" s="14">
        <f>IF('Raw count'!$AQ319=0,0,100*'Raw count'!AE319/'Raw count'!$AQ319)</f>
        <v>2.152641878669276</v>
      </c>
      <c r="AG320" s="14">
        <f>IF('Raw count'!$AQ319=0,0,100*'Raw count'!AF319/'Raw count'!$AQ319)</f>
        <v>0.19569471624266144</v>
      </c>
      <c r="AH320" s="14">
        <f>IF('Raw count'!$AQ319=0,0,100*'Raw count'!AG319/'Raw count'!$AQ319)</f>
        <v>0</v>
      </c>
      <c r="AI320" s="14">
        <f>IF('Raw count'!$AQ319=0,0,100*'Raw count'!AH319/'Raw count'!$AQ319)</f>
        <v>0.19569471624266144</v>
      </c>
      <c r="AJ320" s="14">
        <f>IF('Raw count'!$AQ319=0,0,100*'Raw count'!AI319/'Raw count'!$AQ319)</f>
        <v>1.1741682974559686</v>
      </c>
      <c r="AK320" s="14">
        <f>IF('Raw count'!$AQ319=0,0,100*'Raw count'!AJ319/'Raw count'!$AQ319)</f>
        <v>0</v>
      </c>
      <c r="AL320" s="14">
        <f>IF('Raw count'!$AQ319=0,0,100*'Raw count'!AK319/'Raw count'!$AQ319)</f>
        <v>3.7181996086105675</v>
      </c>
      <c r="AM320" s="14">
        <f>IF('Raw count'!$AQ319=0,0,100*'Raw count'!AL319/'Raw count'!$AQ319)</f>
        <v>1.1741682974559686</v>
      </c>
      <c r="AN320" s="14">
        <f>IF('Raw count'!$AQ319=0,0,100*'Raw count'!AM319/'Raw count'!$AQ319)</f>
        <v>0</v>
      </c>
      <c r="AO320" s="14">
        <f>IF('Raw count'!$AQ319=0,0,100*'Raw count'!AN319/'Raw count'!$AQ319)</f>
        <v>0.39138943248532287</v>
      </c>
      <c r="AP320" s="14">
        <f>IF('Raw count'!$AQ319=0,0,100*'Raw count'!AO319/'Raw count'!$AQ319)</f>
        <v>0.78277886497064575</v>
      </c>
      <c r="AQ320" s="15">
        <f>IF('Raw count'!$AQ319=0,0,100*'Raw count'!AP319/'Raw count'!$AQ319)</f>
        <v>0.19569471624266144</v>
      </c>
      <c r="AR320" s="16">
        <f>IF('Raw count'!$AQ319=0,0,100*'Raw count'!AQ319/'Raw count'!$AQ319)</f>
        <v>100</v>
      </c>
    </row>
    <row r="321" spans="2:44" ht="16" customHeight="1">
      <c r="B321" s="12" t="s">
        <v>346</v>
      </c>
      <c r="C321" s="13">
        <v>1612.0326</v>
      </c>
      <c r="D321" s="14">
        <f>IF('Raw count'!$AQ320=0,0,100*'Raw count'!C320/'Raw count'!$AQ320)</f>
        <v>0</v>
      </c>
      <c r="E321" s="14">
        <f>IF('Raw count'!$AQ320=0,0,100*'Raw count'!D320/'Raw count'!$AQ320)</f>
        <v>0</v>
      </c>
      <c r="F321" s="14">
        <f>IF('Raw count'!$AQ320=0,0,100*'Raw count'!E320/'Raw count'!$AQ320)</f>
        <v>0</v>
      </c>
      <c r="G321" s="14">
        <f>IF('Raw count'!$AQ320=0,0,100*'Raw count'!F320/'Raw count'!$AQ320)</f>
        <v>0</v>
      </c>
      <c r="H321" s="14">
        <f>IF('Raw count'!$AQ320=0,0,100*'Raw count'!G320/'Raw count'!$AQ320)</f>
        <v>0.20876826722338204</v>
      </c>
      <c r="I321" s="14">
        <f>IF('Raw count'!$AQ320=0,0,100*'Raw count'!H320/'Raw count'!$AQ320)</f>
        <v>0</v>
      </c>
      <c r="J321" s="14">
        <f>IF('Raw count'!$AQ320=0,0,100*'Raw count'!I320/'Raw count'!$AQ320)</f>
        <v>23.382045929018791</v>
      </c>
      <c r="K321" s="14">
        <f>IF('Raw count'!$AQ320=0,0,100*'Raw count'!J320/'Raw count'!$AQ320)</f>
        <v>0.20876826722338204</v>
      </c>
      <c r="L321" s="14">
        <f>IF('Raw count'!$AQ320=0,0,100*'Raw count'!K320/'Raw count'!$AQ320)</f>
        <v>0</v>
      </c>
      <c r="M321" s="14">
        <f>IF('Raw count'!$AQ320=0,0,100*'Raw count'!L320/'Raw count'!$AQ320)</f>
        <v>0</v>
      </c>
      <c r="N321" s="14">
        <f>IF('Raw count'!$AQ320=0,0,100*'Raw count'!M320/'Raw count'!$AQ320)</f>
        <v>1.6701461377870563</v>
      </c>
      <c r="O321" s="14">
        <f>IF('Raw count'!$AQ320=0,0,100*'Raw count'!N320/'Raw count'!$AQ320)</f>
        <v>0.62630480167014613</v>
      </c>
      <c r="P321" s="14">
        <f>IF('Raw count'!$AQ320=0,0,100*'Raw count'!O320/'Raw count'!$AQ320)</f>
        <v>0</v>
      </c>
      <c r="Q321" s="14">
        <f>IF('Raw count'!$AQ320=0,0,100*'Raw count'!P320/'Raw count'!$AQ320)</f>
        <v>0.62630480167014613</v>
      </c>
      <c r="R321" s="14">
        <f>IF('Raw count'!$AQ320=0,0,100*'Raw count'!Q320/'Raw count'!$AQ320)</f>
        <v>4.1753653444676413</v>
      </c>
      <c r="S321" s="14">
        <f>IF('Raw count'!$AQ320=0,0,100*'Raw count'!R320/'Raw count'!$AQ320)</f>
        <v>2.7139874739039667</v>
      </c>
      <c r="T321" s="14">
        <f>IF('Raw count'!$AQ320=0,0,100*'Raw count'!S320/'Raw count'!$AQ320)</f>
        <v>1.6701461377870563</v>
      </c>
      <c r="U321" s="14">
        <f>IF('Raw count'!$AQ320=0,0,100*'Raw count'!T320/'Raw count'!$AQ320)</f>
        <v>0.83507306889352817</v>
      </c>
      <c r="V321" s="14">
        <f>IF('Raw count'!$AQ320=0,0,100*'Raw count'!U320/'Raw count'!$AQ320)</f>
        <v>1.6701461377870563</v>
      </c>
      <c r="W321" s="14">
        <f>IF('Raw count'!$AQ320=0,0,100*'Raw count'!V320/'Raw count'!$AQ320)</f>
        <v>19.832985386221296</v>
      </c>
      <c r="X321" s="14">
        <f>IF('Raw count'!$AQ320=0,0,100*'Raw count'!W320/'Raw count'!$AQ320)</f>
        <v>12.734864300626304</v>
      </c>
      <c r="Y321" s="14">
        <f>IF('Raw count'!$AQ320=0,0,100*'Raw count'!X320/'Raw count'!$AQ320)</f>
        <v>1.6701461377870563</v>
      </c>
      <c r="Z321" s="14">
        <f>IF('Raw count'!$AQ320=0,0,100*'Raw count'!Y320/'Raw count'!$AQ320)</f>
        <v>15.866388308977035</v>
      </c>
      <c r="AA321" s="14">
        <f>IF('Raw count'!$AQ320=0,0,100*'Raw count'!Z320/'Raw count'!$AQ320)</f>
        <v>0</v>
      </c>
      <c r="AB321" s="14">
        <f>IF('Raw count'!$AQ320=0,0,100*'Raw count'!AA320/'Raw count'!$AQ320)</f>
        <v>1.6701461377870563</v>
      </c>
      <c r="AC321" s="14">
        <f>IF('Raw count'!$AQ320=0,0,100*'Raw count'!AB320/'Raw count'!$AQ320)</f>
        <v>0</v>
      </c>
      <c r="AD321" s="14">
        <f>IF('Raw count'!$AQ320=0,0,100*'Raw count'!AC320/'Raw count'!$AQ320)</f>
        <v>0.41753653444676408</v>
      </c>
      <c r="AE321" s="14">
        <f>IF('Raw count'!$AQ320=0,0,100*'Raw count'!AD320/'Raw count'!$AQ320)</f>
        <v>1.4613778705636744</v>
      </c>
      <c r="AF321" s="14">
        <f>IF('Raw count'!$AQ320=0,0,100*'Raw count'!AE320/'Raw count'!$AQ320)</f>
        <v>1.6701461377870563</v>
      </c>
      <c r="AG321" s="14">
        <f>IF('Raw count'!$AQ320=0,0,100*'Raw count'!AF320/'Raw count'!$AQ320)</f>
        <v>0</v>
      </c>
      <c r="AH321" s="14">
        <f>IF('Raw count'!$AQ320=0,0,100*'Raw count'!AG320/'Raw count'!$AQ320)</f>
        <v>0</v>
      </c>
      <c r="AI321" s="14">
        <f>IF('Raw count'!$AQ320=0,0,100*'Raw count'!AH320/'Raw count'!$AQ320)</f>
        <v>0</v>
      </c>
      <c r="AJ321" s="14">
        <f>IF('Raw count'!$AQ320=0,0,100*'Raw count'!AI320/'Raw count'!$AQ320)</f>
        <v>1.6701461377870563</v>
      </c>
      <c r="AK321" s="14">
        <f>IF('Raw count'!$AQ320=0,0,100*'Raw count'!AJ320/'Raw count'!$AQ320)</f>
        <v>0</v>
      </c>
      <c r="AL321" s="14">
        <f>IF('Raw count'!$AQ320=0,0,100*'Raw count'!AK320/'Raw count'!$AQ320)</f>
        <v>3.3402922755741127</v>
      </c>
      <c r="AM321" s="14">
        <f>IF('Raw count'!$AQ320=0,0,100*'Raw count'!AL320/'Raw count'!$AQ320)</f>
        <v>1.8789144050104385</v>
      </c>
      <c r="AN321" s="14">
        <f>IF('Raw count'!$AQ320=0,0,100*'Raw count'!AM320/'Raw count'!$AQ320)</f>
        <v>0</v>
      </c>
      <c r="AO321" s="14">
        <f>IF('Raw count'!$AQ320=0,0,100*'Raw count'!AN320/'Raw count'!$AQ320)</f>
        <v>0.62630480167014613</v>
      </c>
      <c r="AP321" s="14">
        <f>IF('Raw count'!$AQ320=0,0,100*'Raw count'!AO320/'Raw count'!$AQ320)</f>
        <v>0.41753653444676408</v>
      </c>
      <c r="AQ321" s="15">
        <f>IF('Raw count'!$AQ320=0,0,100*'Raw count'!AP320/'Raw count'!$AQ320)</f>
        <v>1.4613778705636744</v>
      </c>
      <c r="AR321" s="16">
        <f>IF('Raw count'!$AQ320=0,0,100*'Raw count'!AQ320/'Raw count'!$AQ320)</f>
        <v>100</v>
      </c>
    </row>
    <row r="322" spans="2:44" ht="16" customHeight="1">
      <c r="B322" s="12" t="s">
        <v>347</v>
      </c>
      <c r="C322" s="13">
        <v>1613.1034999999999</v>
      </c>
      <c r="D322" s="14">
        <f>IF('Raw count'!$AQ321=0,0,100*'Raw count'!C321/'Raw count'!$AQ321)</f>
        <v>0</v>
      </c>
      <c r="E322" s="14">
        <f>IF('Raw count'!$AQ321=0,0,100*'Raw count'!D321/'Raw count'!$AQ321)</f>
        <v>0</v>
      </c>
      <c r="F322" s="14">
        <f>IF('Raw count'!$AQ321=0,0,100*'Raw count'!E321/'Raw count'!$AQ321)</f>
        <v>0</v>
      </c>
      <c r="G322" s="14">
        <f>IF('Raw count'!$AQ321=0,0,100*'Raw count'!F321/'Raw count'!$AQ321)</f>
        <v>0</v>
      </c>
      <c r="H322" s="14">
        <f>IF('Raw count'!$AQ321=0,0,100*'Raw count'!G321/'Raw count'!$AQ321)</f>
        <v>0</v>
      </c>
      <c r="I322" s="14">
        <f>IF('Raw count'!$AQ321=0,0,100*'Raw count'!H321/'Raw count'!$AQ321)</f>
        <v>0</v>
      </c>
      <c r="J322" s="14">
        <f>IF('Raw count'!$AQ321=0,0,100*'Raw count'!I321/'Raw count'!$AQ321)</f>
        <v>22.641509433962263</v>
      </c>
      <c r="K322" s="14">
        <f>IF('Raw count'!$AQ321=0,0,100*'Raw count'!J321/'Raw count'!$AQ321)</f>
        <v>0.56603773584905659</v>
      </c>
      <c r="L322" s="14">
        <f>IF('Raw count'!$AQ321=0,0,100*'Raw count'!K321/'Raw count'!$AQ321)</f>
        <v>0</v>
      </c>
      <c r="M322" s="14">
        <f>IF('Raw count'!$AQ321=0,0,100*'Raw count'!L321/'Raw count'!$AQ321)</f>
        <v>0</v>
      </c>
      <c r="N322" s="14">
        <f>IF('Raw count'!$AQ321=0,0,100*'Raw count'!M321/'Raw count'!$AQ321)</f>
        <v>0.94339622641509435</v>
      </c>
      <c r="O322" s="14">
        <f>IF('Raw count'!$AQ321=0,0,100*'Raw count'!N321/'Raw count'!$AQ321)</f>
        <v>1.8867924528301887</v>
      </c>
      <c r="P322" s="14">
        <f>IF('Raw count'!$AQ321=0,0,100*'Raw count'!O321/'Raw count'!$AQ321)</f>
        <v>0</v>
      </c>
      <c r="Q322" s="14">
        <f>IF('Raw count'!$AQ321=0,0,100*'Raw count'!P321/'Raw count'!$AQ321)</f>
        <v>0.75471698113207553</v>
      </c>
      <c r="R322" s="14">
        <f>IF('Raw count'!$AQ321=0,0,100*'Raw count'!Q321/'Raw count'!$AQ321)</f>
        <v>5.8490566037735849</v>
      </c>
      <c r="S322" s="14">
        <f>IF('Raw count'!$AQ321=0,0,100*'Raw count'!R321/'Raw count'!$AQ321)</f>
        <v>3.5849056603773586</v>
      </c>
      <c r="T322" s="14">
        <f>IF('Raw count'!$AQ321=0,0,100*'Raw count'!S321/'Raw count'!$AQ321)</f>
        <v>2.2641509433962264</v>
      </c>
      <c r="U322" s="14">
        <f>IF('Raw count'!$AQ321=0,0,100*'Raw count'!T321/'Raw count'!$AQ321)</f>
        <v>1.1320754716981132</v>
      </c>
      <c r="V322" s="14">
        <f>IF('Raw count'!$AQ321=0,0,100*'Raw count'!U321/'Raw count'!$AQ321)</f>
        <v>2.2641509433962264</v>
      </c>
      <c r="W322" s="14">
        <f>IF('Raw count'!$AQ321=0,0,100*'Raw count'!V321/'Raw count'!$AQ321)</f>
        <v>16.415094339622641</v>
      </c>
      <c r="X322" s="14">
        <f>IF('Raw count'!$AQ321=0,0,100*'Raw count'!W321/'Raw count'!$AQ321)</f>
        <v>12.830188679245284</v>
      </c>
      <c r="Y322" s="14">
        <f>IF('Raw count'!$AQ321=0,0,100*'Raw count'!X321/'Raw count'!$AQ321)</f>
        <v>0.94339622641509435</v>
      </c>
      <c r="Z322" s="14">
        <f>IF('Raw count'!$AQ321=0,0,100*'Raw count'!Y321/'Raw count'!$AQ321)</f>
        <v>16.79245283018868</v>
      </c>
      <c r="AA322" s="14">
        <f>IF('Raw count'!$AQ321=0,0,100*'Raw count'!Z321/'Raw count'!$AQ321)</f>
        <v>0</v>
      </c>
      <c r="AB322" s="14">
        <f>IF('Raw count'!$AQ321=0,0,100*'Raw count'!AA321/'Raw count'!$AQ321)</f>
        <v>0.75471698113207553</v>
      </c>
      <c r="AC322" s="14">
        <f>IF('Raw count'!$AQ321=0,0,100*'Raw count'!AB321/'Raw count'!$AQ321)</f>
        <v>0</v>
      </c>
      <c r="AD322" s="14">
        <f>IF('Raw count'!$AQ321=0,0,100*'Raw count'!AC321/'Raw count'!$AQ321)</f>
        <v>0.18867924528301888</v>
      </c>
      <c r="AE322" s="14">
        <f>IF('Raw count'!$AQ321=0,0,100*'Raw count'!AD321/'Raw count'!$AQ321)</f>
        <v>1.1320754716981132</v>
      </c>
      <c r="AF322" s="14">
        <f>IF('Raw count'!$AQ321=0,0,100*'Raw count'!AE321/'Raw count'!$AQ321)</f>
        <v>2.641509433962264</v>
      </c>
      <c r="AG322" s="14">
        <f>IF('Raw count'!$AQ321=0,0,100*'Raw count'!AF321/'Raw count'!$AQ321)</f>
        <v>0</v>
      </c>
      <c r="AH322" s="14">
        <f>IF('Raw count'!$AQ321=0,0,100*'Raw count'!AG321/'Raw count'!$AQ321)</f>
        <v>0</v>
      </c>
      <c r="AI322" s="14">
        <f>IF('Raw count'!$AQ321=0,0,100*'Raw count'!AH321/'Raw count'!$AQ321)</f>
        <v>0</v>
      </c>
      <c r="AJ322" s="14">
        <f>IF('Raw count'!$AQ321=0,0,100*'Raw count'!AI321/'Raw count'!$AQ321)</f>
        <v>2.8301886792452828</v>
      </c>
      <c r="AK322" s="14">
        <f>IF('Raw count'!$AQ321=0,0,100*'Raw count'!AJ321/'Raw count'!$AQ321)</f>
        <v>0</v>
      </c>
      <c r="AL322" s="14">
        <f>IF('Raw count'!$AQ321=0,0,100*'Raw count'!AK321/'Raw count'!$AQ321)</f>
        <v>2.2641509433962264</v>
      </c>
      <c r="AM322" s="14">
        <f>IF('Raw count'!$AQ321=0,0,100*'Raw count'!AL321/'Raw count'!$AQ321)</f>
        <v>1.320754716981132</v>
      </c>
      <c r="AN322" s="14">
        <f>IF('Raw count'!$AQ321=0,0,100*'Raw count'!AM321/'Raw count'!$AQ321)</f>
        <v>0.18867924528301888</v>
      </c>
      <c r="AO322" s="14">
        <f>IF('Raw count'!$AQ321=0,0,100*'Raw count'!AN321/'Raw count'!$AQ321)</f>
        <v>0.18867924528301888</v>
      </c>
      <c r="AP322" s="14">
        <f>IF('Raw count'!$AQ321=0,0,100*'Raw count'!AO321/'Raw count'!$AQ321)</f>
        <v>0.37735849056603776</v>
      </c>
      <c r="AQ322" s="15">
        <f>IF('Raw count'!$AQ321=0,0,100*'Raw count'!AP321/'Raw count'!$AQ321)</f>
        <v>0.37735849056603776</v>
      </c>
      <c r="AR322" s="16">
        <f>IF('Raw count'!$AQ321=0,0,100*'Raw count'!AQ321/'Raw count'!$AQ321)</f>
        <v>100</v>
      </c>
    </row>
    <row r="323" spans="2:44" ht="16" customHeight="1">
      <c r="B323" s="12" t="s">
        <v>348</v>
      </c>
      <c r="C323" s="13">
        <v>1614.0771</v>
      </c>
      <c r="D323" s="14">
        <f>IF('Raw count'!$AQ322=0,0,100*'Raw count'!C322/'Raw count'!$AQ322)</f>
        <v>0</v>
      </c>
      <c r="E323" s="14">
        <f>IF('Raw count'!$AQ322=0,0,100*'Raw count'!D322/'Raw count'!$AQ322)</f>
        <v>0</v>
      </c>
      <c r="F323" s="14">
        <f>IF('Raw count'!$AQ322=0,0,100*'Raw count'!E322/'Raw count'!$AQ322)</f>
        <v>0</v>
      </c>
      <c r="G323" s="14">
        <f>IF('Raw count'!$AQ322=0,0,100*'Raw count'!F322/'Raw count'!$AQ322)</f>
        <v>0</v>
      </c>
      <c r="H323" s="14">
        <f>IF('Raw count'!$AQ322=0,0,100*'Raw count'!G322/'Raw count'!$AQ322)</f>
        <v>0.19455252918287938</v>
      </c>
      <c r="I323" s="14">
        <f>IF('Raw count'!$AQ322=0,0,100*'Raw count'!H322/'Raw count'!$AQ322)</f>
        <v>0</v>
      </c>
      <c r="J323" s="14">
        <f>IF('Raw count'!$AQ322=0,0,100*'Raw count'!I322/'Raw count'!$AQ322)</f>
        <v>24.124513618677042</v>
      </c>
      <c r="K323" s="14">
        <f>IF('Raw count'!$AQ322=0,0,100*'Raw count'!J322/'Raw count'!$AQ322)</f>
        <v>0.58365758754863817</v>
      </c>
      <c r="L323" s="14">
        <f>IF('Raw count'!$AQ322=0,0,100*'Raw count'!K322/'Raw count'!$AQ322)</f>
        <v>0</v>
      </c>
      <c r="M323" s="14">
        <f>IF('Raw count'!$AQ322=0,0,100*'Raw count'!L322/'Raw count'!$AQ322)</f>
        <v>0</v>
      </c>
      <c r="N323" s="14">
        <f>IF('Raw count'!$AQ322=0,0,100*'Raw count'!M322/'Raw count'!$AQ322)</f>
        <v>1.556420233463035</v>
      </c>
      <c r="O323" s="14">
        <f>IF('Raw count'!$AQ322=0,0,100*'Raw count'!N322/'Raw count'!$AQ322)</f>
        <v>0.58365758754863817</v>
      </c>
      <c r="P323" s="14">
        <f>IF('Raw count'!$AQ322=0,0,100*'Raw count'!O322/'Raw count'!$AQ322)</f>
        <v>0</v>
      </c>
      <c r="Q323" s="14">
        <f>IF('Raw count'!$AQ322=0,0,100*'Raw count'!P322/'Raw count'!$AQ322)</f>
        <v>0.77821011673151752</v>
      </c>
      <c r="R323" s="14">
        <f>IF('Raw count'!$AQ322=0,0,100*'Raw count'!Q322/'Raw count'!$AQ322)</f>
        <v>6.809338521400778</v>
      </c>
      <c r="S323" s="14">
        <f>IF('Raw count'!$AQ322=0,0,100*'Raw count'!R322/'Raw count'!$AQ322)</f>
        <v>3.1128404669260701</v>
      </c>
      <c r="T323" s="14">
        <f>IF('Raw count'!$AQ322=0,0,100*'Raw count'!S322/'Raw count'!$AQ322)</f>
        <v>2.3346303501945527</v>
      </c>
      <c r="U323" s="14">
        <f>IF('Raw count'!$AQ322=0,0,100*'Raw count'!T322/'Raw count'!$AQ322)</f>
        <v>1.7509727626459144</v>
      </c>
      <c r="V323" s="14">
        <f>IF('Raw count'!$AQ322=0,0,100*'Raw count'!U322/'Raw count'!$AQ322)</f>
        <v>1.556420233463035</v>
      </c>
      <c r="W323" s="14">
        <f>IF('Raw count'!$AQ322=0,0,100*'Raw count'!V322/'Raw count'!$AQ322)</f>
        <v>16.342412451361866</v>
      </c>
      <c r="X323" s="14">
        <f>IF('Raw count'!$AQ322=0,0,100*'Raw count'!W322/'Raw count'!$AQ322)</f>
        <v>9.7276264591439681</v>
      </c>
      <c r="Y323" s="14">
        <f>IF('Raw count'!$AQ322=0,0,100*'Raw count'!X322/'Raw count'!$AQ322)</f>
        <v>1.9455252918287937</v>
      </c>
      <c r="Z323" s="14">
        <f>IF('Raw count'!$AQ322=0,0,100*'Raw count'!Y322/'Raw count'!$AQ322)</f>
        <v>17.898832684824903</v>
      </c>
      <c r="AA323" s="14">
        <f>IF('Raw count'!$AQ322=0,0,100*'Raw count'!Z322/'Raw count'!$AQ322)</f>
        <v>0</v>
      </c>
      <c r="AB323" s="14">
        <f>IF('Raw count'!$AQ322=0,0,100*'Raw count'!AA322/'Raw count'!$AQ322)</f>
        <v>0.38910505836575876</v>
      </c>
      <c r="AC323" s="14">
        <f>IF('Raw count'!$AQ322=0,0,100*'Raw count'!AB322/'Raw count'!$AQ322)</f>
        <v>0.38910505836575876</v>
      </c>
      <c r="AD323" s="14">
        <f>IF('Raw count'!$AQ322=0,0,100*'Raw count'!AC322/'Raw count'!$AQ322)</f>
        <v>0.58365758754863817</v>
      </c>
      <c r="AE323" s="14">
        <f>IF('Raw count'!$AQ322=0,0,100*'Raw count'!AD322/'Raw count'!$AQ322)</f>
        <v>0.97276264591439687</v>
      </c>
      <c r="AF323" s="14">
        <f>IF('Raw count'!$AQ322=0,0,100*'Raw count'!AE322/'Raw count'!$AQ322)</f>
        <v>4.2801556420233462</v>
      </c>
      <c r="AG323" s="14">
        <f>IF('Raw count'!$AQ322=0,0,100*'Raw count'!AF322/'Raw count'!$AQ322)</f>
        <v>0</v>
      </c>
      <c r="AH323" s="14">
        <f>IF('Raw count'!$AQ322=0,0,100*'Raw count'!AG322/'Raw count'!$AQ322)</f>
        <v>0.58365758754863817</v>
      </c>
      <c r="AI323" s="14">
        <f>IF('Raw count'!$AQ322=0,0,100*'Raw count'!AH322/'Raw count'!$AQ322)</f>
        <v>0</v>
      </c>
      <c r="AJ323" s="14">
        <f>IF('Raw count'!$AQ322=0,0,100*'Raw count'!AI322/'Raw count'!$AQ322)</f>
        <v>1.556420233463035</v>
      </c>
      <c r="AK323" s="14">
        <f>IF('Raw count'!$AQ322=0,0,100*'Raw count'!AJ322/'Raw count'!$AQ322)</f>
        <v>0</v>
      </c>
      <c r="AL323" s="14">
        <f>IF('Raw count'!$AQ322=0,0,100*'Raw count'!AK322/'Raw count'!$AQ322)</f>
        <v>1.1673151750972763</v>
      </c>
      <c r="AM323" s="14">
        <f>IF('Raw count'!$AQ322=0,0,100*'Raw count'!AL322/'Raw count'!$AQ322)</f>
        <v>0.77821011673151752</v>
      </c>
      <c r="AN323" s="14">
        <f>IF('Raw count'!$AQ322=0,0,100*'Raw count'!AM322/'Raw count'!$AQ322)</f>
        <v>0.19455252918287938</v>
      </c>
      <c r="AO323" s="14">
        <f>IF('Raw count'!$AQ322=0,0,100*'Raw count'!AN322/'Raw count'!$AQ322)</f>
        <v>0.19455252918287938</v>
      </c>
      <c r="AP323" s="14">
        <f>IF('Raw count'!$AQ322=0,0,100*'Raw count'!AO322/'Raw count'!$AQ322)</f>
        <v>0.58365758754863817</v>
      </c>
      <c r="AQ323" s="15">
        <f>IF('Raw count'!$AQ322=0,0,100*'Raw count'!AP322/'Raw count'!$AQ322)</f>
        <v>0.58365758754863817</v>
      </c>
      <c r="AR323" s="16">
        <f>IF('Raw count'!$AQ322=0,0,100*'Raw count'!AQ322/'Raw count'!$AQ322)</f>
        <v>100</v>
      </c>
    </row>
    <row r="324" spans="2:44" ht="16" customHeight="1">
      <c r="B324" s="12" t="s">
        <v>349</v>
      </c>
      <c r="C324" s="13">
        <v>1615.0507</v>
      </c>
      <c r="D324" s="14">
        <f>IF('Raw count'!$AQ323=0,0,100*'Raw count'!C323/'Raw count'!$AQ323)</f>
        <v>0</v>
      </c>
      <c r="E324" s="14">
        <f>IF('Raw count'!$AQ323=0,0,100*'Raw count'!D323/'Raw count'!$AQ323)</f>
        <v>0</v>
      </c>
      <c r="F324" s="14">
        <f>IF('Raw count'!$AQ323=0,0,100*'Raw count'!E323/'Raw count'!$AQ323)</f>
        <v>0</v>
      </c>
      <c r="G324" s="14">
        <f>IF('Raw count'!$AQ323=0,0,100*'Raw count'!F323/'Raw count'!$AQ323)</f>
        <v>0</v>
      </c>
      <c r="H324" s="14">
        <f>IF('Raw count'!$AQ323=0,0,100*'Raw count'!G323/'Raw count'!$AQ323)</f>
        <v>0</v>
      </c>
      <c r="I324" s="14">
        <f>IF('Raw count'!$AQ323=0,0,100*'Raw count'!H323/'Raw count'!$AQ323)</f>
        <v>0</v>
      </c>
      <c r="J324" s="14">
        <f>IF('Raw count'!$AQ323=0,0,100*'Raw count'!I323/'Raw count'!$AQ323)</f>
        <v>26.855895196506552</v>
      </c>
      <c r="K324" s="14">
        <f>IF('Raw count'!$AQ323=0,0,100*'Raw count'!J323/'Raw count'!$AQ323)</f>
        <v>0.4366812227074236</v>
      </c>
      <c r="L324" s="14">
        <f>IF('Raw count'!$AQ323=0,0,100*'Raw count'!K323/'Raw count'!$AQ323)</f>
        <v>0.2183406113537118</v>
      </c>
      <c r="M324" s="14">
        <f>IF('Raw count'!$AQ323=0,0,100*'Raw count'!L323/'Raw count'!$AQ323)</f>
        <v>0</v>
      </c>
      <c r="N324" s="14">
        <f>IF('Raw count'!$AQ323=0,0,100*'Raw count'!M323/'Raw count'!$AQ323)</f>
        <v>1.965065502183406</v>
      </c>
      <c r="O324" s="14">
        <f>IF('Raw count'!$AQ323=0,0,100*'Raw count'!N323/'Raw count'!$AQ323)</f>
        <v>0.8733624454148472</v>
      </c>
      <c r="P324" s="14">
        <f>IF('Raw count'!$AQ323=0,0,100*'Raw count'!O323/'Raw count'!$AQ323)</f>
        <v>0</v>
      </c>
      <c r="Q324" s="14">
        <f>IF('Raw count'!$AQ323=0,0,100*'Raw count'!P323/'Raw count'!$AQ323)</f>
        <v>0</v>
      </c>
      <c r="R324" s="14">
        <f>IF('Raw count'!$AQ323=0,0,100*'Raw count'!Q323/'Raw count'!$AQ323)</f>
        <v>6.5502183406113534</v>
      </c>
      <c r="S324" s="14">
        <f>IF('Raw count'!$AQ323=0,0,100*'Raw count'!R323/'Raw count'!$AQ323)</f>
        <v>2.8384279475982535</v>
      </c>
      <c r="T324" s="14">
        <f>IF('Raw count'!$AQ323=0,0,100*'Raw count'!S323/'Raw count'!$AQ323)</f>
        <v>0.8733624454148472</v>
      </c>
      <c r="U324" s="14">
        <f>IF('Raw count'!$AQ323=0,0,100*'Raw count'!T323/'Raw count'!$AQ323)</f>
        <v>0.8733624454148472</v>
      </c>
      <c r="V324" s="14">
        <f>IF('Raw count'!$AQ323=0,0,100*'Raw count'!U323/'Raw count'!$AQ323)</f>
        <v>0.8733624454148472</v>
      </c>
      <c r="W324" s="14">
        <f>IF('Raw count'!$AQ323=0,0,100*'Raw count'!V323/'Raw count'!$AQ323)</f>
        <v>18.777292576419214</v>
      </c>
      <c r="X324" s="14">
        <f>IF('Raw count'!$AQ323=0,0,100*'Raw count'!W323/'Raw count'!$AQ323)</f>
        <v>10.262008733624453</v>
      </c>
      <c r="Y324" s="14">
        <f>IF('Raw count'!$AQ323=0,0,100*'Raw count'!X323/'Raw count'!$AQ323)</f>
        <v>1.0917030567685591</v>
      </c>
      <c r="Z324" s="14">
        <f>IF('Raw count'!$AQ323=0,0,100*'Raw count'!Y323/'Raw count'!$AQ323)</f>
        <v>18.122270742358079</v>
      </c>
      <c r="AA324" s="14">
        <f>IF('Raw count'!$AQ323=0,0,100*'Raw count'!Z323/'Raw count'!$AQ323)</f>
        <v>0</v>
      </c>
      <c r="AB324" s="14">
        <f>IF('Raw count'!$AQ323=0,0,100*'Raw count'!AA323/'Raw count'!$AQ323)</f>
        <v>0.65502183406113534</v>
      </c>
      <c r="AC324" s="14">
        <f>IF('Raw count'!$AQ323=0,0,100*'Raw count'!AB323/'Raw count'!$AQ323)</f>
        <v>0.65502183406113534</v>
      </c>
      <c r="AD324" s="14">
        <f>IF('Raw count'!$AQ323=0,0,100*'Raw count'!AC323/'Raw count'!$AQ323)</f>
        <v>0.2183406113537118</v>
      </c>
      <c r="AE324" s="14">
        <f>IF('Raw count'!$AQ323=0,0,100*'Raw count'!AD323/'Raw count'!$AQ323)</f>
        <v>0.8733624454148472</v>
      </c>
      <c r="AF324" s="14">
        <f>IF('Raw count'!$AQ323=0,0,100*'Raw count'!AE323/'Raw count'!$AQ323)</f>
        <v>1.5283842794759825</v>
      </c>
      <c r="AG324" s="14">
        <f>IF('Raw count'!$AQ323=0,0,100*'Raw count'!AF323/'Raw count'!$AQ323)</f>
        <v>0.2183406113537118</v>
      </c>
      <c r="AH324" s="14">
        <f>IF('Raw count'!$AQ323=0,0,100*'Raw count'!AG323/'Raw count'!$AQ323)</f>
        <v>0.2183406113537118</v>
      </c>
      <c r="AI324" s="14">
        <f>IF('Raw count'!$AQ323=0,0,100*'Raw count'!AH323/'Raw count'!$AQ323)</f>
        <v>0</v>
      </c>
      <c r="AJ324" s="14">
        <f>IF('Raw count'!$AQ323=0,0,100*'Raw count'!AI323/'Raw count'!$AQ323)</f>
        <v>1.3100436681222707</v>
      </c>
      <c r="AK324" s="14">
        <f>IF('Raw count'!$AQ323=0,0,100*'Raw count'!AJ323/'Raw count'!$AQ323)</f>
        <v>0</v>
      </c>
      <c r="AL324" s="14">
        <f>IF('Raw count'!$AQ323=0,0,100*'Raw count'!AK323/'Raw count'!$AQ323)</f>
        <v>2.6200873362445414</v>
      </c>
      <c r="AM324" s="14">
        <f>IF('Raw count'!$AQ323=0,0,100*'Raw count'!AL323/'Raw count'!$AQ323)</f>
        <v>1.0917030567685591</v>
      </c>
      <c r="AN324" s="14">
        <f>IF('Raw count'!$AQ323=0,0,100*'Raw count'!AM323/'Raw count'!$AQ323)</f>
        <v>0.4366812227074236</v>
      </c>
      <c r="AO324" s="14">
        <f>IF('Raw count'!$AQ323=0,0,100*'Raw count'!AN323/'Raw count'!$AQ323)</f>
        <v>0.2183406113537118</v>
      </c>
      <c r="AP324" s="14">
        <f>IF('Raw count'!$AQ323=0,0,100*'Raw count'!AO323/'Raw count'!$AQ323)</f>
        <v>0.4366812227074236</v>
      </c>
      <c r="AQ324" s="15">
        <f>IF('Raw count'!$AQ323=0,0,100*'Raw count'!AP323/'Raw count'!$AQ323)</f>
        <v>0.2183406113537118</v>
      </c>
      <c r="AR324" s="16">
        <f>IF('Raw count'!$AQ323=0,0,100*'Raw count'!AQ323/'Raw count'!$AQ323)</f>
        <v>100</v>
      </c>
    </row>
    <row r="325" spans="2:44" ht="16" customHeight="1">
      <c r="B325" s="12" t="s">
        <v>350</v>
      </c>
      <c r="C325" s="13">
        <v>1616.0242000000001</v>
      </c>
      <c r="D325" s="14">
        <f>IF('Raw count'!$AQ324=0,0,100*'Raw count'!C324/'Raw count'!$AQ324)</f>
        <v>0</v>
      </c>
      <c r="E325" s="14">
        <f>IF('Raw count'!$AQ324=0,0,100*'Raw count'!D324/'Raw count'!$AQ324)</f>
        <v>0</v>
      </c>
      <c r="F325" s="14">
        <f>IF('Raw count'!$AQ324=0,0,100*'Raw count'!E324/'Raw count'!$AQ324)</f>
        <v>0.19379844961240311</v>
      </c>
      <c r="G325" s="14">
        <f>IF('Raw count'!$AQ324=0,0,100*'Raw count'!F324/'Raw count'!$AQ324)</f>
        <v>0.19379844961240311</v>
      </c>
      <c r="H325" s="14">
        <f>IF('Raw count'!$AQ324=0,0,100*'Raw count'!G324/'Raw count'!$AQ324)</f>
        <v>0.19379844961240311</v>
      </c>
      <c r="I325" s="14">
        <f>IF('Raw count'!$AQ324=0,0,100*'Raw count'!H324/'Raw count'!$AQ324)</f>
        <v>0</v>
      </c>
      <c r="J325" s="14">
        <f>IF('Raw count'!$AQ324=0,0,100*'Raw count'!I324/'Raw count'!$AQ324)</f>
        <v>21.124031007751938</v>
      </c>
      <c r="K325" s="14">
        <f>IF('Raw count'!$AQ324=0,0,100*'Raw count'!J324/'Raw count'!$AQ324)</f>
        <v>0.77519379844961245</v>
      </c>
      <c r="L325" s="14">
        <f>IF('Raw count'!$AQ324=0,0,100*'Raw count'!K324/'Raw count'!$AQ324)</f>
        <v>0</v>
      </c>
      <c r="M325" s="14">
        <f>IF('Raw count'!$AQ324=0,0,100*'Raw count'!L324/'Raw count'!$AQ324)</f>
        <v>0</v>
      </c>
      <c r="N325" s="14">
        <f>IF('Raw count'!$AQ324=0,0,100*'Raw count'!M324/'Raw count'!$AQ324)</f>
        <v>1.9379844961240309</v>
      </c>
      <c r="O325" s="14">
        <f>IF('Raw count'!$AQ324=0,0,100*'Raw count'!N324/'Raw count'!$AQ324)</f>
        <v>0.96899224806201545</v>
      </c>
      <c r="P325" s="14">
        <f>IF('Raw count'!$AQ324=0,0,100*'Raw count'!O324/'Raw count'!$AQ324)</f>
        <v>0</v>
      </c>
      <c r="Q325" s="14">
        <f>IF('Raw count'!$AQ324=0,0,100*'Raw count'!P324/'Raw count'!$AQ324)</f>
        <v>0.58139534883720934</v>
      </c>
      <c r="R325" s="14">
        <f>IF('Raw count'!$AQ324=0,0,100*'Raw count'!Q324/'Raw count'!$AQ324)</f>
        <v>5.2325581395348841</v>
      </c>
      <c r="S325" s="14">
        <f>IF('Raw count'!$AQ324=0,0,100*'Raw count'!R324/'Raw count'!$AQ324)</f>
        <v>3.1007751937984498</v>
      </c>
      <c r="T325" s="14">
        <f>IF('Raw count'!$AQ324=0,0,100*'Raw count'!S324/'Raw count'!$AQ324)</f>
        <v>1.7441860465116279</v>
      </c>
      <c r="U325" s="14">
        <f>IF('Raw count'!$AQ324=0,0,100*'Raw count'!T324/'Raw count'!$AQ324)</f>
        <v>2.3255813953488373</v>
      </c>
      <c r="V325" s="14">
        <f>IF('Raw count'!$AQ324=0,0,100*'Raw count'!U324/'Raw count'!$AQ324)</f>
        <v>1.1627906976744187</v>
      </c>
      <c r="W325" s="14">
        <f>IF('Raw count'!$AQ324=0,0,100*'Raw count'!V324/'Raw count'!$AQ324)</f>
        <v>17.441860465116278</v>
      </c>
      <c r="X325" s="14">
        <f>IF('Raw count'!$AQ324=0,0,100*'Raw count'!W324/'Raw count'!$AQ324)</f>
        <v>11.046511627906977</v>
      </c>
      <c r="Y325" s="14">
        <f>IF('Raw count'!$AQ324=0,0,100*'Raw count'!X324/'Raw count'!$AQ324)</f>
        <v>1.1627906976744187</v>
      </c>
      <c r="Z325" s="14">
        <f>IF('Raw count'!$AQ324=0,0,100*'Raw count'!Y324/'Raw count'!$AQ324)</f>
        <v>18.7984496124031</v>
      </c>
      <c r="AA325" s="14">
        <f>IF('Raw count'!$AQ324=0,0,100*'Raw count'!Z324/'Raw count'!$AQ324)</f>
        <v>0</v>
      </c>
      <c r="AB325" s="14">
        <f>IF('Raw count'!$AQ324=0,0,100*'Raw count'!AA324/'Raw count'!$AQ324)</f>
        <v>0.96899224806201545</v>
      </c>
      <c r="AC325" s="14">
        <f>IF('Raw count'!$AQ324=0,0,100*'Raw count'!AB324/'Raw count'!$AQ324)</f>
        <v>0</v>
      </c>
      <c r="AD325" s="14">
        <f>IF('Raw count'!$AQ324=0,0,100*'Raw count'!AC324/'Raw count'!$AQ324)</f>
        <v>0.77519379844961245</v>
      </c>
      <c r="AE325" s="14">
        <f>IF('Raw count'!$AQ324=0,0,100*'Raw count'!AD324/'Raw count'!$AQ324)</f>
        <v>0.96899224806201545</v>
      </c>
      <c r="AF325" s="14">
        <f>IF('Raw count'!$AQ324=0,0,100*'Raw count'!AE324/'Raw count'!$AQ324)</f>
        <v>2.5193798449612403</v>
      </c>
      <c r="AG325" s="14">
        <f>IF('Raw count'!$AQ324=0,0,100*'Raw count'!AF324/'Raw count'!$AQ324)</f>
        <v>0</v>
      </c>
      <c r="AH325" s="14">
        <f>IF('Raw count'!$AQ324=0,0,100*'Raw count'!AG324/'Raw count'!$AQ324)</f>
        <v>0.58139534883720934</v>
      </c>
      <c r="AI325" s="14">
        <f>IF('Raw count'!$AQ324=0,0,100*'Raw count'!AH324/'Raw count'!$AQ324)</f>
        <v>0</v>
      </c>
      <c r="AJ325" s="14">
        <f>IF('Raw count'!$AQ324=0,0,100*'Raw count'!AI324/'Raw count'!$AQ324)</f>
        <v>2.5193798449612403</v>
      </c>
      <c r="AK325" s="14">
        <f>IF('Raw count'!$AQ324=0,0,100*'Raw count'!AJ324/'Raw count'!$AQ324)</f>
        <v>0</v>
      </c>
      <c r="AL325" s="14">
        <f>IF('Raw count'!$AQ324=0,0,100*'Raw count'!AK324/'Raw count'!$AQ324)</f>
        <v>2.3255813953488373</v>
      </c>
      <c r="AM325" s="14">
        <f>IF('Raw count'!$AQ324=0,0,100*'Raw count'!AL324/'Raw count'!$AQ324)</f>
        <v>1.3565891472868217</v>
      </c>
      <c r="AN325" s="14">
        <f>IF('Raw count'!$AQ324=0,0,100*'Raw count'!AM324/'Raw count'!$AQ324)</f>
        <v>0.58139534883720934</v>
      </c>
      <c r="AO325" s="14">
        <f>IF('Raw count'!$AQ324=0,0,100*'Raw count'!AN324/'Raw count'!$AQ324)</f>
        <v>0.96899224806201545</v>
      </c>
      <c r="AP325" s="14">
        <f>IF('Raw count'!$AQ324=0,0,100*'Raw count'!AO324/'Raw count'!$AQ324)</f>
        <v>0.38759689922480622</v>
      </c>
      <c r="AQ325" s="15">
        <f>IF('Raw count'!$AQ324=0,0,100*'Raw count'!AP324/'Raw count'!$AQ324)</f>
        <v>0.58139534883720934</v>
      </c>
      <c r="AR325" s="16">
        <f>IF('Raw count'!$AQ324=0,0,100*'Raw count'!AQ324/'Raw count'!$AQ324)</f>
        <v>100</v>
      </c>
    </row>
    <row r="326" spans="2:44" ht="16" customHeight="1">
      <c r="B326" s="12" t="s">
        <v>351</v>
      </c>
      <c r="C326" s="13">
        <v>1616.9978000000001</v>
      </c>
      <c r="D326" s="14">
        <f>IF('Raw count'!$AQ325=0,0,100*'Raw count'!C325/'Raw count'!$AQ325)</f>
        <v>0</v>
      </c>
      <c r="E326" s="14">
        <f>IF('Raw count'!$AQ325=0,0,100*'Raw count'!D325/'Raw count'!$AQ325)</f>
        <v>0</v>
      </c>
      <c r="F326" s="14">
        <f>IF('Raw count'!$AQ325=0,0,100*'Raw count'!E325/'Raw count'!$AQ325)</f>
        <v>0</v>
      </c>
      <c r="G326" s="14">
        <f>IF('Raw count'!$AQ325=0,0,100*'Raw count'!F325/'Raw count'!$AQ325)</f>
        <v>0</v>
      </c>
      <c r="H326" s="14">
        <f>IF('Raw count'!$AQ325=0,0,100*'Raw count'!G325/'Raw count'!$AQ325)</f>
        <v>0</v>
      </c>
      <c r="I326" s="14">
        <f>IF('Raw count'!$AQ325=0,0,100*'Raw count'!H325/'Raw count'!$AQ325)</f>
        <v>0</v>
      </c>
      <c r="J326" s="14">
        <f>IF('Raw count'!$AQ325=0,0,100*'Raw count'!I325/'Raw count'!$AQ325)</f>
        <v>24.497257769652652</v>
      </c>
      <c r="K326" s="14">
        <f>IF('Raw count'!$AQ325=0,0,100*'Raw count'!J325/'Raw count'!$AQ325)</f>
        <v>0.91407678244972579</v>
      </c>
      <c r="L326" s="14">
        <f>IF('Raw count'!$AQ325=0,0,100*'Raw count'!K325/'Raw count'!$AQ325)</f>
        <v>0</v>
      </c>
      <c r="M326" s="14">
        <f>IF('Raw count'!$AQ325=0,0,100*'Raw count'!L325/'Raw count'!$AQ325)</f>
        <v>0</v>
      </c>
      <c r="N326" s="14">
        <f>IF('Raw count'!$AQ325=0,0,100*'Raw count'!M325/'Raw count'!$AQ325)</f>
        <v>0.91407678244972579</v>
      </c>
      <c r="O326" s="14">
        <f>IF('Raw count'!$AQ325=0,0,100*'Raw count'!N325/'Raw count'!$AQ325)</f>
        <v>0.54844606946983543</v>
      </c>
      <c r="P326" s="14">
        <f>IF('Raw count'!$AQ325=0,0,100*'Raw count'!O325/'Raw count'!$AQ325)</f>
        <v>0</v>
      </c>
      <c r="Q326" s="14">
        <f>IF('Raw count'!$AQ325=0,0,100*'Raw count'!P325/'Raw count'!$AQ325)</f>
        <v>0.3656307129798903</v>
      </c>
      <c r="R326" s="14">
        <f>IF('Raw count'!$AQ325=0,0,100*'Raw count'!Q325/'Raw count'!$AQ325)</f>
        <v>8.592321755027422</v>
      </c>
      <c r="S326" s="14">
        <f>IF('Raw count'!$AQ325=0,0,100*'Raw count'!R325/'Raw count'!$AQ325)</f>
        <v>2.7422303473491771</v>
      </c>
      <c r="T326" s="14">
        <f>IF('Raw count'!$AQ325=0,0,100*'Raw count'!S325/'Raw count'!$AQ325)</f>
        <v>1.0968921389396709</v>
      </c>
      <c r="U326" s="14">
        <f>IF('Raw count'!$AQ325=0,0,100*'Raw count'!T325/'Raw count'!$AQ325)</f>
        <v>1.0968921389396709</v>
      </c>
      <c r="V326" s="14">
        <f>IF('Raw count'!$AQ325=0,0,100*'Raw count'!U325/'Raw count'!$AQ325)</f>
        <v>0.91407678244972579</v>
      </c>
      <c r="W326" s="14">
        <f>IF('Raw count'!$AQ325=0,0,100*'Raw count'!V325/'Raw count'!$AQ325)</f>
        <v>17.550274223034734</v>
      </c>
      <c r="X326" s="14">
        <f>IF('Raw count'!$AQ325=0,0,100*'Raw count'!W325/'Raw count'!$AQ325)</f>
        <v>8.7751371115173669</v>
      </c>
      <c r="Y326" s="14">
        <f>IF('Raw count'!$AQ325=0,0,100*'Raw count'!X325/'Raw count'!$AQ325)</f>
        <v>1.6453382084095065</v>
      </c>
      <c r="Z326" s="14">
        <f>IF('Raw count'!$AQ325=0,0,100*'Raw count'!Y325/'Raw count'!$AQ325)</f>
        <v>17.73308957952468</v>
      </c>
      <c r="AA326" s="14">
        <f>IF('Raw count'!$AQ325=0,0,100*'Raw count'!Z325/'Raw count'!$AQ325)</f>
        <v>0</v>
      </c>
      <c r="AB326" s="14">
        <f>IF('Raw count'!$AQ325=0,0,100*'Raw count'!AA325/'Raw count'!$AQ325)</f>
        <v>1.0968921389396709</v>
      </c>
      <c r="AC326" s="14">
        <f>IF('Raw count'!$AQ325=0,0,100*'Raw count'!AB325/'Raw count'!$AQ325)</f>
        <v>0.3656307129798903</v>
      </c>
      <c r="AD326" s="14">
        <f>IF('Raw count'!$AQ325=0,0,100*'Raw count'!AC325/'Raw count'!$AQ325)</f>
        <v>0.54844606946983543</v>
      </c>
      <c r="AE326" s="14">
        <f>IF('Raw count'!$AQ325=0,0,100*'Raw count'!AD325/'Raw count'!$AQ325)</f>
        <v>0.73126142595978061</v>
      </c>
      <c r="AF326" s="14">
        <f>IF('Raw count'!$AQ325=0,0,100*'Raw count'!AE325/'Raw count'!$AQ325)</f>
        <v>2.376599634369287</v>
      </c>
      <c r="AG326" s="14">
        <f>IF('Raw count'!$AQ325=0,0,100*'Raw count'!AF325/'Raw count'!$AQ325)</f>
        <v>0</v>
      </c>
      <c r="AH326" s="14">
        <f>IF('Raw count'!$AQ325=0,0,100*'Raw count'!AG325/'Raw count'!$AQ325)</f>
        <v>0</v>
      </c>
      <c r="AI326" s="14">
        <f>IF('Raw count'!$AQ325=0,0,100*'Raw count'!AH325/'Raw count'!$AQ325)</f>
        <v>0</v>
      </c>
      <c r="AJ326" s="14">
        <f>IF('Raw count'!$AQ325=0,0,100*'Raw count'!AI325/'Raw count'!$AQ325)</f>
        <v>1.2797074954296161</v>
      </c>
      <c r="AK326" s="14">
        <f>IF('Raw count'!$AQ325=0,0,100*'Raw count'!AJ325/'Raw count'!$AQ325)</f>
        <v>0</v>
      </c>
      <c r="AL326" s="14">
        <f>IF('Raw count'!$AQ325=0,0,100*'Raw count'!AK325/'Raw count'!$AQ325)</f>
        <v>4.9360146252285189</v>
      </c>
      <c r="AM326" s="14">
        <f>IF('Raw count'!$AQ325=0,0,100*'Raw count'!AL325/'Raw count'!$AQ325)</f>
        <v>1.2797074954296161</v>
      </c>
      <c r="AN326" s="14">
        <f>IF('Raw count'!$AQ325=0,0,100*'Raw count'!AM325/'Raw count'!$AQ325)</f>
        <v>0</v>
      </c>
      <c r="AO326" s="14">
        <f>IF('Raw count'!$AQ325=0,0,100*'Raw count'!AN325/'Raw count'!$AQ325)</f>
        <v>0.54844606946983543</v>
      </c>
      <c r="AP326" s="14">
        <f>IF('Raw count'!$AQ325=0,0,100*'Raw count'!AO325/'Raw count'!$AQ325)</f>
        <v>0.73126142595978061</v>
      </c>
      <c r="AQ326" s="15">
        <f>IF('Raw count'!$AQ325=0,0,100*'Raw count'!AP325/'Raw count'!$AQ325)</f>
        <v>0.18281535648994515</v>
      </c>
      <c r="AR326" s="16">
        <f>IF('Raw count'!$AQ325=0,0,100*'Raw count'!AQ325/'Raw count'!$AQ325)</f>
        <v>100</v>
      </c>
    </row>
    <row r="327" spans="2:44" ht="16" customHeight="1">
      <c r="B327" s="12" t="s">
        <v>352</v>
      </c>
      <c r="C327" s="13">
        <v>1617.9713999999999</v>
      </c>
      <c r="D327" s="14">
        <f>IF('Raw count'!$AQ326=0,0,100*'Raw count'!C326/'Raw count'!$AQ326)</f>
        <v>0</v>
      </c>
      <c r="E327" s="14">
        <f>IF('Raw count'!$AQ326=0,0,100*'Raw count'!D326/'Raw count'!$AQ326)</f>
        <v>0</v>
      </c>
      <c r="F327" s="14">
        <f>IF('Raw count'!$AQ326=0,0,100*'Raw count'!E326/'Raw count'!$AQ326)</f>
        <v>0</v>
      </c>
      <c r="G327" s="14">
        <f>IF('Raw count'!$AQ326=0,0,100*'Raw count'!F326/'Raw count'!$AQ326)</f>
        <v>0</v>
      </c>
      <c r="H327" s="14">
        <f>IF('Raw count'!$AQ326=0,0,100*'Raw count'!G326/'Raw count'!$AQ326)</f>
        <v>0</v>
      </c>
      <c r="I327" s="14">
        <f>IF('Raw count'!$AQ326=0,0,100*'Raw count'!H326/'Raw count'!$AQ326)</f>
        <v>0</v>
      </c>
      <c r="J327" s="14">
        <f>IF('Raw count'!$AQ326=0,0,100*'Raw count'!I326/'Raw count'!$AQ326)</f>
        <v>20.044052863436125</v>
      </c>
      <c r="K327" s="14">
        <f>IF('Raw count'!$AQ326=0,0,100*'Raw count'!J326/'Raw count'!$AQ326)</f>
        <v>0.66079295154185025</v>
      </c>
      <c r="L327" s="14">
        <f>IF('Raw count'!$AQ326=0,0,100*'Raw count'!K326/'Raw count'!$AQ326)</f>
        <v>0</v>
      </c>
      <c r="M327" s="14">
        <f>IF('Raw count'!$AQ326=0,0,100*'Raw count'!L326/'Raw count'!$AQ326)</f>
        <v>0</v>
      </c>
      <c r="N327" s="14">
        <f>IF('Raw count'!$AQ326=0,0,100*'Raw count'!M326/'Raw count'!$AQ326)</f>
        <v>1.7621145374449338</v>
      </c>
      <c r="O327" s="14">
        <f>IF('Raw count'!$AQ326=0,0,100*'Raw count'!N326/'Raw count'!$AQ326)</f>
        <v>0.66079295154185025</v>
      </c>
      <c r="P327" s="14">
        <f>IF('Raw count'!$AQ326=0,0,100*'Raw count'!O326/'Raw count'!$AQ326)</f>
        <v>0</v>
      </c>
      <c r="Q327" s="14">
        <f>IF('Raw count'!$AQ326=0,0,100*'Raw count'!P326/'Raw count'!$AQ326)</f>
        <v>0.88105726872246692</v>
      </c>
      <c r="R327" s="14">
        <f>IF('Raw count'!$AQ326=0,0,100*'Raw count'!Q326/'Raw count'!$AQ326)</f>
        <v>3.5242290748898677</v>
      </c>
      <c r="S327" s="14">
        <f>IF('Raw count'!$AQ326=0,0,100*'Raw count'!R326/'Raw count'!$AQ326)</f>
        <v>3.0837004405286343</v>
      </c>
      <c r="T327" s="14">
        <f>IF('Raw count'!$AQ326=0,0,100*'Raw count'!S326/'Raw count'!$AQ326)</f>
        <v>0.88105726872246692</v>
      </c>
      <c r="U327" s="14">
        <f>IF('Raw count'!$AQ326=0,0,100*'Raw count'!T326/'Raw count'!$AQ326)</f>
        <v>1.1013215859030836</v>
      </c>
      <c r="V327" s="14">
        <f>IF('Raw count'!$AQ326=0,0,100*'Raw count'!U326/'Raw count'!$AQ326)</f>
        <v>0.66079295154185025</v>
      </c>
      <c r="W327" s="14">
        <f>IF('Raw count'!$AQ326=0,0,100*'Raw count'!V326/'Raw count'!$AQ326)</f>
        <v>15.418502202643172</v>
      </c>
      <c r="X327" s="14">
        <f>IF('Raw count'!$AQ326=0,0,100*'Raw count'!W326/'Raw count'!$AQ326)</f>
        <v>12.775330396475772</v>
      </c>
      <c r="Y327" s="14">
        <f>IF('Raw count'!$AQ326=0,0,100*'Raw count'!X326/'Raw count'!$AQ326)</f>
        <v>0.44052863436123346</v>
      </c>
      <c r="Z327" s="14">
        <f>IF('Raw count'!$AQ326=0,0,100*'Raw count'!Y326/'Raw count'!$AQ326)</f>
        <v>26.211453744493394</v>
      </c>
      <c r="AA327" s="14">
        <f>IF('Raw count'!$AQ326=0,0,100*'Raw count'!Z326/'Raw count'!$AQ326)</f>
        <v>0</v>
      </c>
      <c r="AB327" s="14">
        <f>IF('Raw count'!$AQ326=0,0,100*'Raw count'!AA326/'Raw count'!$AQ326)</f>
        <v>0.44052863436123346</v>
      </c>
      <c r="AC327" s="14">
        <f>IF('Raw count'!$AQ326=0,0,100*'Raw count'!AB326/'Raw count'!$AQ326)</f>
        <v>0.22026431718061673</v>
      </c>
      <c r="AD327" s="14">
        <f>IF('Raw count'!$AQ326=0,0,100*'Raw count'!AC326/'Raw count'!$AQ326)</f>
        <v>0.22026431718061673</v>
      </c>
      <c r="AE327" s="14">
        <f>IF('Raw count'!$AQ326=0,0,100*'Raw count'!AD326/'Raw count'!$AQ326)</f>
        <v>0.88105726872246692</v>
      </c>
      <c r="AF327" s="14">
        <f>IF('Raw count'!$AQ326=0,0,100*'Raw count'!AE326/'Raw count'!$AQ326)</f>
        <v>1.9823788546255507</v>
      </c>
      <c r="AG327" s="14">
        <f>IF('Raw count'!$AQ326=0,0,100*'Raw count'!AF326/'Raw count'!$AQ326)</f>
        <v>0</v>
      </c>
      <c r="AH327" s="14">
        <f>IF('Raw count'!$AQ326=0,0,100*'Raw count'!AG326/'Raw count'!$AQ326)</f>
        <v>0.22026431718061673</v>
      </c>
      <c r="AI327" s="14">
        <f>IF('Raw count'!$AQ326=0,0,100*'Raw count'!AH326/'Raw count'!$AQ326)</f>
        <v>0</v>
      </c>
      <c r="AJ327" s="14">
        <f>IF('Raw count'!$AQ326=0,0,100*'Raw count'!AI326/'Raw count'!$AQ326)</f>
        <v>2.4229074889867843</v>
      </c>
      <c r="AK327" s="14">
        <f>IF('Raw count'!$AQ326=0,0,100*'Raw count'!AJ326/'Raw count'!$AQ326)</f>
        <v>0</v>
      </c>
      <c r="AL327" s="14">
        <f>IF('Raw count'!$AQ326=0,0,100*'Raw count'!AK326/'Raw count'!$AQ326)</f>
        <v>3.9647577092511015</v>
      </c>
      <c r="AM327" s="14">
        <f>IF('Raw count'!$AQ326=0,0,100*'Raw count'!AL326/'Raw count'!$AQ326)</f>
        <v>1.5418502202643172</v>
      </c>
      <c r="AN327" s="14">
        <f>IF('Raw count'!$AQ326=0,0,100*'Raw count'!AM326/'Raw count'!$AQ326)</f>
        <v>0.22026431718061673</v>
      </c>
      <c r="AO327" s="14">
        <f>IF('Raw count'!$AQ326=0,0,100*'Raw count'!AN326/'Raw count'!$AQ326)</f>
        <v>0</v>
      </c>
      <c r="AP327" s="14">
        <f>IF('Raw count'!$AQ326=0,0,100*'Raw count'!AO326/'Raw count'!$AQ326)</f>
        <v>0.88105726872246692</v>
      </c>
      <c r="AQ327" s="15">
        <f>IF('Raw count'!$AQ326=0,0,100*'Raw count'!AP326/'Raw count'!$AQ326)</f>
        <v>0.22026431718061673</v>
      </c>
      <c r="AR327" s="16">
        <f>IF('Raw count'!$AQ326=0,0,100*'Raw count'!AQ326/'Raw count'!$AQ326)</f>
        <v>100</v>
      </c>
    </row>
    <row r="328" spans="2:44" ht="16" customHeight="1">
      <c r="B328" s="12" t="s">
        <v>353</v>
      </c>
      <c r="C328" s="13">
        <v>1619.0423000000001</v>
      </c>
      <c r="D328" s="14">
        <f>IF('Raw count'!$AQ327=0,0,100*'Raw count'!C327/'Raw count'!$AQ327)</f>
        <v>0</v>
      </c>
      <c r="E328" s="14">
        <f>IF('Raw count'!$AQ327=0,0,100*'Raw count'!D327/'Raw count'!$AQ327)</f>
        <v>0.38167938931297712</v>
      </c>
      <c r="F328" s="14">
        <f>IF('Raw count'!$AQ327=0,0,100*'Raw count'!E327/'Raw count'!$AQ327)</f>
        <v>0</v>
      </c>
      <c r="G328" s="14">
        <f>IF('Raw count'!$AQ327=0,0,100*'Raw count'!F327/'Raw count'!$AQ327)</f>
        <v>0</v>
      </c>
      <c r="H328" s="14">
        <f>IF('Raw count'!$AQ327=0,0,100*'Raw count'!G327/'Raw count'!$AQ327)</f>
        <v>0</v>
      </c>
      <c r="I328" s="14">
        <f>IF('Raw count'!$AQ327=0,0,100*'Raw count'!H327/'Raw count'!$AQ327)</f>
        <v>0</v>
      </c>
      <c r="J328" s="14">
        <f>IF('Raw count'!$AQ327=0,0,100*'Raw count'!I327/'Raw count'!$AQ327)</f>
        <v>20.801526717557252</v>
      </c>
      <c r="K328" s="14">
        <f>IF('Raw count'!$AQ327=0,0,100*'Raw count'!J327/'Raw count'!$AQ327)</f>
        <v>0.38167938931297712</v>
      </c>
      <c r="L328" s="14">
        <f>IF('Raw count'!$AQ327=0,0,100*'Raw count'!K327/'Raw count'!$AQ327)</f>
        <v>0.38167938931297712</v>
      </c>
      <c r="M328" s="14">
        <f>IF('Raw count'!$AQ327=0,0,100*'Raw count'!L327/'Raw count'!$AQ327)</f>
        <v>0</v>
      </c>
      <c r="N328" s="14">
        <f>IF('Raw count'!$AQ327=0,0,100*'Raw count'!M327/'Raw count'!$AQ327)</f>
        <v>1.1450381679389312</v>
      </c>
      <c r="O328" s="14">
        <f>IF('Raw count'!$AQ327=0,0,100*'Raw count'!N327/'Raw count'!$AQ327)</f>
        <v>1.3358778625954197</v>
      </c>
      <c r="P328" s="14">
        <f>IF('Raw count'!$AQ327=0,0,100*'Raw count'!O327/'Raw count'!$AQ327)</f>
        <v>0</v>
      </c>
      <c r="Q328" s="14">
        <f>IF('Raw count'!$AQ327=0,0,100*'Raw count'!P327/'Raw count'!$AQ327)</f>
        <v>0.76335877862595425</v>
      </c>
      <c r="R328" s="14">
        <f>IF('Raw count'!$AQ327=0,0,100*'Raw count'!Q327/'Raw count'!$AQ327)</f>
        <v>7.0610687022900764</v>
      </c>
      <c r="S328" s="14">
        <f>IF('Raw count'!$AQ327=0,0,100*'Raw count'!R327/'Raw count'!$AQ327)</f>
        <v>2.8625954198473282</v>
      </c>
      <c r="T328" s="14">
        <f>IF('Raw count'!$AQ327=0,0,100*'Raw count'!S327/'Raw count'!$AQ327)</f>
        <v>1.9083969465648856</v>
      </c>
      <c r="U328" s="14">
        <f>IF('Raw count'!$AQ327=0,0,100*'Raw count'!T327/'Raw count'!$AQ327)</f>
        <v>2.0992366412213741</v>
      </c>
      <c r="V328" s="14">
        <f>IF('Raw count'!$AQ327=0,0,100*'Raw count'!U327/'Raw count'!$AQ327)</f>
        <v>1.3358778625954197</v>
      </c>
      <c r="W328" s="14">
        <f>IF('Raw count'!$AQ327=0,0,100*'Raw count'!V327/'Raw count'!$AQ327)</f>
        <v>17.557251908396946</v>
      </c>
      <c r="X328" s="14">
        <f>IF('Raw count'!$AQ327=0,0,100*'Raw count'!W327/'Raw count'!$AQ327)</f>
        <v>11.450381679389313</v>
      </c>
      <c r="Y328" s="14">
        <f>IF('Raw count'!$AQ327=0,0,100*'Raw count'!X327/'Raw count'!$AQ327)</f>
        <v>1.5267175572519085</v>
      </c>
      <c r="Z328" s="14">
        <f>IF('Raw count'!$AQ327=0,0,100*'Raw count'!Y327/'Raw count'!$AQ327)</f>
        <v>19.083969465648856</v>
      </c>
      <c r="AA328" s="14">
        <f>IF('Raw count'!$AQ327=0,0,100*'Raw count'!Z327/'Raw count'!$AQ327)</f>
        <v>0</v>
      </c>
      <c r="AB328" s="14">
        <f>IF('Raw count'!$AQ327=0,0,100*'Raw count'!AA327/'Raw count'!$AQ327)</f>
        <v>0.95419847328244278</v>
      </c>
      <c r="AC328" s="14">
        <f>IF('Raw count'!$AQ327=0,0,100*'Raw count'!AB327/'Raw count'!$AQ327)</f>
        <v>0</v>
      </c>
      <c r="AD328" s="14">
        <f>IF('Raw count'!$AQ327=0,0,100*'Raw count'!AC327/'Raw count'!$AQ327)</f>
        <v>0.38167938931297712</v>
      </c>
      <c r="AE328" s="14">
        <f>IF('Raw count'!$AQ327=0,0,100*'Raw count'!AD327/'Raw count'!$AQ327)</f>
        <v>0.76335877862595425</v>
      </c>
      <c r="AF328" s="14">
        <f>IF('Raw count'!$AQ327=0,0,100*'Raw count'!AE327/'Raw count'!$AQ327)</f>
        <v>1.3358778625954197</v>
      </c>
      <c r="AG328" s="14">
        <f>IF('Raw count'!$AQ327=0,0,100*'Raw count'!AF327/'Raw count'!$AQ327)</f>
        <v>0</v>
      </c>
      <c r="AH328" s="14">
        <f>IF('Raw count'!$AQ327=0,0,100*'Raw count'!AG327/'Raw count'!$AQ327)</f>
        <v>0.19083969465648856</v>
      </c>
      <c r="AI328" s="14">
        <f>IF('Raw count'!$AQ327=0,0,100*'Raw count'!AH327/'Raw count'!$AQ327)</f>
        <v>0.19083969465648856</v>
      </c>
      <c r="AJ328" s="14">
        <f>IF('Raw count'!$AQ327=0,0,100*'Raw count'!AI327/'Raw count'!$AQ327)</f>
        <v>1.1450381679389312</v>
      </c>
      <c r="AK328" s="14">
        <f>IF('Raw count'!$AQ327=0,0,100*'Raw count'!AJ327/'Raw count'!$AQ327)</f>
        <v>0</v>
      </c>
      <c r="AL328" s="14">
        <f>IF('Raw count'!$AQ327=0,0,100*'Raw count'!AK327/'Raw count'!$AQ327)</f>
        <v>3.053435114503817</v>
      </c>
      <c r="AM328" s="14">
        <f>IF('Raw count'!$AQ327=0,0,100*'Raw count'!AL327/'Raw count'!$AQ327)</f>
        <v>1.9083969465648856</v>
      </c>
      <c r="AN328" s="14">
        <f>IF('Raw count'!$AQ327=0,0,100*'Raw count'!AM327/'Raw count'!$AQ327)</f>
        <v>0.5725190839694656</v>
      </c>
      <c r="AO328" s="14">
        <f>IF('Raw count'!$AQ327=0,0,100*'Raw count'!AN327/'Raw count'!$AQ327)</f>
        <v>0.5725190839694656</v>
      </c>
      <c r="AP328" s="14">
        <f>IF('Raw count'!$AQ327=0,0,100*'Raw count'!AO327/'Raw count'!$AQ327)</f>
        <v>0.76335877862595425</v>
      </c>
      <c r="AQ328" s="15">
        <f>IF('Raw count'!$AQ327=0,0,100*'Raw count'!AP327/'Raw count'!$AQ327)</f>
        <v>0.19083969465648856</v>
      </c>
      <c r="AR328" s="16">
        <f>IF('Raw count'!$AQ327=0,0,100*'Raw count'!AQ327/'Raw count'!$AQ327)</f>
        <v>100</v>
      </c>
    </row>
    <row r="329" spans="2:44" ht="16" customHeight="1">
      <c r="B329" s="12" t="s">
        <v>354</v>
      </c>
      <c r="C329" s="13">
        <v>1620.0159000000001</v>
      </c>
      <c r="D329" s="14">
        <f>IF('Raw count'!$AQ328=0,0,100*'Raw count'!C328/'Raw count'!$AQ328)</f>
        <v>0</v>
      </c>
      <c r="E329" s="14">
        <f>IF('Raw count'!$AQ328=0,0,100*'Raw count'!D328/'Raw count'!$AQ328)</f>
        <v>0</v>
      </c>
      <c r="F329" s="14">
        <f>IF('Raw count'!$AQ328=0,0,100*'Raw count'!E328/'Raw count'!$AQ328)</f>
        <v>0.40899795501022496</v>
      </c>
      <c r="G329" s="14">
        <f>IF('Raw count'!$AQ328=0,0,100*'Raw count'!F328/'Raw count'!$AQ328)</f>
        <v>0</v>
      </c>
      <c r="H329" s="14">
        <f>IF('Raw count'!$AQ328=0,0,100*'Raw count'!G328/'Raw count'!$AQ328)</f>
        <v>0.20449897750511248</v>
      </c>
      <c r="I329" s="14">
        <f>IF('Raw count'!$AQ328=0,0,100*'Raw count'!H328/'Raw count'!$AQ328)</f>
        <v>0</v>
      </c>
      <c r="J329" s="14">
        <f>IF('Raw count'!$AQ328=0,0,100*'Raw count'!I328/'Raw count'!$AQ328)</f>
        <v>6.7484662576687118</v>
      </c>
      <c r="K329" s="14">
        <f>IF('Raw count'!$AQ328=0,0,100*'Raw count'!J328/'Raw count'!$AQ328)</f>
        <v>0.40899795501022496</v>
      </c>
      <c r="L329" s="14">
        <f>IF('Raw count'!$AQ328=0,0,100*'Raw count'!K328/'Raw count'!$AQ328)</f>
        <v>0.20449897750511248</v>
      </c>
      <c r="M329" s="14">
        <f>IF('Raw count'!$AQ328=0,0,100*'Raw count'!L328/'Raw count'!$AQ328)</f>
        <v>0</v>
      </c>
      <c r="N329" s="14">
        <f>IF('Raw count'!$AQ328=0,0,100*'Raw count'!M328/'Raw count'!$AQ328)</f>
        <v>1.2269938650306749</v>
      </c>
      <c r="O329" s="14">
        <f>IF('Raw count'!$AQ328=0,0,100*'Raw count'!N328/'Raw count'!$AQ328)</f>
        <v>1.2269938650306749</v>
      </c>
      <c r="P329" s="14">
        <f>IF('Raw count'!$AQ328=0,0,100*'Raw count'!O328/'Raw count'!$AQ328)</f>
        <v>0.40899795501022496</v>
      </c>
      <c r="Q329" s="14">
        <f>IF('Raw count'!$AQ328=0,0,100*'Raw count'!P328/'Raw count'!$AQ328)</f>
        <v>0.40899795501022496</v>
      </c>
      <c r="R329" s="14">
        <f>IF('Raw count'!$AQ328=0,0,100*'Raw count'!Q328/'Raw count'!$AQ328)</f>
        <v>5.3169734151329244</v>
      </c>
      <c r="S329" s="14">
        <f>IF('Raw count'!$AQ328=0,0,100*'Raw count'!R328/'Raw count'!$AQ328)</f>
        <v>0</v>
      </c>
      <c r="T329" s="14">
        <f>IF('Raw count'!$AQ328=0,0,100*'Raw count'!S328/'Raw count'!$AQ328)</f>
        <v>0.20449897750511248</v>
      </c>
      <c r="U329" s="14">
        <f>IF('Raw count'!$AQ328=0,0,100*'Raw count'!T328/'Raw count'!$AQ328)</f>
        <v>2.8629856850715747</v>
      </c>
      <c r="V329" s="14">
        <f>IF('Raw count'!$AQ328=0,0,100*'Raw count'!U328/'Raw count'!$AQ328)</f>
        <v>1.8404907975460123</v>
      </c>
      <c r="W329" s="14">
        <f>IF('Raw count'!$AQ328=0,0,100*'Raw count'!V328/'Raw count'!$AQ328)</f>
        <v>23.517382413087933</v>
      </c>
      <c r="X329" s="14">
        <f>IF('Raw count'!$AQ328=0,0,100*'Raw count'!W328/'Raw count'!$AQ328)</f>
        <v>22.494887525562373</v>
      </c>
      <c r="Y329" s="14">
        <f>IF('Raw count'!$AQ328=0,0,100*'Raw count'!X328/'Raw count'!$AQ328)</f>
        <v>0.81799591002044991</v>
      </c>
      <c r="Z329" s="14">
        <f>IF('Raw count'!$AQ328=0,0,100*'Raw count'!Y328/'Raw count'!$AQ328)</f>
        <v>18.609406952965234</v>
      </c>
      <c r="AA329" s="14">
        <f>IF('Raw count'!$AQ328=0,0,100*'Raw count'!Z328/'Raw count'!$AQ328)</f>
        <v>0</v>
      </c>
      <c r="AB329" s="14">
        <f>IF('Raw count'!$AQ328=0,0,100*'Raw count'!AA328/'Raw count'!$AQ328)</f>
        <v>0.20449897750511248</v>
      </c>
      <c r="AC329" s="14">
        <f>IF('Raw count'!$AQ328=0,0,100*'Raw count'!AB328/'Raw count'!$AQ328)</f>
        <v>0</v>
      </c>
      <c r="AD329" s="14">
        <f>IF('Raw count'!$AQ328=0,0,100*'Raw count'!AC328/'Raw count'!$AQ328)</f>
        <v>0.20449897750511248</v>
      </c>
      <c r="AE329" s="14">
        <f>IF('Raw count'!$AQ328=0,0,100*'Raw count'!AD328/'Raw count'!$AQ328)</f>
        <v>1.2269938650306749</v>
      </c>
      <c r="AF329" s="14">
        <f>IF('Raw count'!$AQ328=0,0,100*'Raw count'!AE328/'Raw count'!$AQ328)</f>
        <v>1.6359918200408998</v>
      </c>
      <c r="AG329" s="14">
        <f>IF('Raw count'!$AQ328=0,0,100*'Raw count'!AF328/'Raw count'!$AQ328)</f>
        <v>0</v>
      </c>
      <c r="AH329" s="14">
        <f>IF('Raw count'!$AQ328=0,0,100*'Raw count'!AG328/'Raw count'!$AQ328)</f>
        <v>0</v>
      </c>
      <c r="AI329" s="14">
        <f>IF('Raw count'!$AQ328=0,0,100*'Raw count'!AH328/'Raw count'!$AQ328)</f>
        <v>0</v>
      </c>
      <c r="AJ329" s="14">
        <f>IF('Raw count'!$AQ328=0,0,100*'Raw count'!AI328/'Raw count'!$AQ328)</f>
        <v>2.4539877300613497</v>
      </c>
      <c r="AK329" s="14">
        <f>IF('Raw count'!$AQ328=0,0,100*'Raw count'!AJ328/'Raw count'!$AQ328)</f>
        <v>0</v>
      </c>
      <c r="AL329" s="14">
        <f>IF('Raw count'!$AQ328=0,0,100*'Raw count'!AK328/'Raw count'!$AQ328)</f>
        <v>5.7259713701431494</v>
      </c>
      <c r="AM329" s="14">
        <f>IF('Raw count'!$AQ328=0,0,100*'Raw count'!AL328/'Raw count'!$AQ328)</f>
        <v>1.6359918200408998</v>
      </c>
      <c r="AN329" s="14">
        <f>IF('Raw count'!$AQ328=0,0,100*'Raw count'!AM328/'Raw count'!$AQ328)</f>
        <v>0</v>
      </c>
      <c r="AO329" s="14">
        <f>IF('Raw count'!$AQ328=0,0,100*'Raw count'!AN328/'Raw count'!$AQ328)</f>
        <v>0.61349693251533743</v>
      </c>
      <c r="AP329" s="14">
        <f>IF('Raw count'!$AQ328=0,0,100*'Raw count'!AO328/'Raw count'!$AQ328)</f>
        <v>0.40899795501022496</v>
      </c>
      <c r="AQ329" s="15">
        <f>IF('Raw count'!$AQ328=0,0,100*'Raw count'!AP328/'Raw count'!$AQ328)</f>
        <v>0.61349693251533743</v>
      </c>
      <c r="AR329" s="16">
        <f>IF('Raw count'!$AQ328=0,0,100*'Raw count'!AQ328/'Raw count'!$AQ328)</f>
        <v>100</v>
      </c>
    </row>
    <row r="330" spans="2:44" ht="16" customHeight="1">
      <c r="B330" s="12" t="s">
        <v>355</v>
      </c>
      <c r="C330" s="13">
        <v>1621</v>
      </c>
      <c r="D330" s="14">
        <f>IF('Raw count'!$AQ329=0,0,100*'Raw count'!C329/'Raw count'!$AQ329)</f>
        <v>0</v>
      </c>
      <c r="E330" s="14">
        <f>IF('Raw count'!$AQ329=0,0,100*'Raw count'!D329/'Raw count'!$AQ329)</f>
        <v>0</v>
      </c>
      <c r="F330" s="14">
        <f>IF('Raw count'!$AQ329=0,0,100*'Raw count'!E329/'Raw count'!$AQ329)</f>
        <v>0.63965884861407252</v>
      </c>
      <c r="G330" s="14">
        <f>IF('Raw count'!$AQ329=0,0,100*'Raw count'!F329/'Raw count'!$AQ329)</f>
        <v>0</v>
      </c>
      <c r="H330" s="14">
        <f>IF('Raw count'!$AQ329=0,0,100*'Raw count'!G329/'Raw count'!$AQ329)</f>
        <v>0</v>
      </c>
      <c r="I330" s="14">
        <f>IF('Raw count'!$AQ329=0,0,100*'Raw count'!H329/'Raw count'!$AQ329)</f>
        <v>0</v>
      </c>
      <c r="J330" s="14">
        <f>IF('Raw count'!$AQ329=0,0,100*'Raw count'!I329/'Raw count'!$AQ329)</f>
        <v>8.7420042643923246</v>
      </c>
      <c r="K330" s="14">
        <f>IF('Raw count'!$AQ329=0,0,100*'Raw count'!J329/'Raw count'!$AQ329)</f>
        <v>0.21321961620469082</v>
      </c>
      <c r="L330" s="14">
        <f>IF('Raw count'!$AQ329=0,0,100*'Raw count'!K329/'Raw count'!$AQ329)</f>
        <v>0.21321961620469082</v>
      </c>
      <c r="M330" s="14">
        <f>IF('Raw count'!$AQ329=0,0,100*'Raw count'!L329/'Raw count'!$AQ329)</f>
        <v>0</v>
      </c>
      <c r="N330" s="14">
        <f>IF('Raw count'!$AQ329=0,0,100*'Raw count'!M329/'Raw count'!$AQ329)</f>
        <v>1.279317697228145</v>
      </c>
      <c r="O330" s="14">
        <f>IF('Raw count'!$AQ329=0,0,100*'Raw count'!N329/'Raw count'!$AQ329)</f>
        <v>0.63965884861407252</v>
      </c>
      <c r="P330" s="14">
        <f>IF('Raw count'!$AQ329=0,0,100*'Raw count'!O329/'Raw count'!$AQ329)</f>
        <v>0.21321961620469082</v>
      </c>
      <c r="Q330" s="14">
        <f>IF('Raw count'!$AQ329=0,0,100*'Raw count'!P329/'Raw count'!$AQ329)</f>
        <v>0.63965884861407252</v>
      </c>
      <c r="R330" s="14">
        <f>IF('Raw count'!$AQ329=0,0,100*'Raw count'!Q329/'Raw count'!$AQ329)</f>
        <v>5.3304904051172706</v>
      </c>
      <c r="S330" s="14">
        <f>IF('Raw count'!$AQ329=0,0,100*'Raw count'!R329/'Raw count'!$AQ329)</f>
        <v>0.42643923240938164</v>
      </c>
      <c r="T330" s="14">
        <f>IF('Raw count'!$AQ329=0,0,100*'Raw count'!S329/'Raw count'!$AQ329)</f>
        <v>0.85287846481876328</v>
      </c>
      <c r="U330" s="14">
        <f>IF('Raw count'!$AQ329=0,0,100*'Raw count'!T329/'Raw count'!$AQ329)</f>
        <v>1.7057569296375266</v>
      </c>
      <c r="V330" s="14">
        <f>IF('Raw count'!$AQ329=0,0,100*'Raw count'!U329/'Raw count'!$AQ329)</f>
        <v>0.63965884861407252</v>
      </c>
      <c r="W330" s="14">
        <f>IF('Raw count'!$AQ329=0,0,100*'Raw count'!V329/'Raw count'!$AQ329)</f>
        <v>16.844349680170577</v>
      </c>
      <c r="X330" s="14">
        <f>IF('Raw count'!$AQ329=0,0,100*'Raw count'!W329/'Raw count'!$AQ329)</f>
        <v>27.718550106609808</v>
      </c>
      <c r="Y330" s="14">
        <f>IF('Raw count'!$AQ329=0,0,100*'Raw count'!X329/'Raw count'!$AQ329)</f>
        <v>1.4925373134328359</v>
      </c>
      <c r="Z330" s="14">
        <f>IF('Raw count'!$AQ329=0,0,100*'Raw count'!Y329/'Raw count'!$AQ329)</f>
        <v>23.667377398720681</v>
      </c>
      <c r="AA330" s="14">
        <f>IF('Raw count'!$AQ329=0,0,100*'Raw count'!Z329/'Raw count'!$AQ329)</f>
        <v>0</v>
      </c>
      <c r="AB330" s="14">
        <f>IF('Raw count'!$AQ329=0,0,100*'Raw count'!AA329/'Raw count'!$AQ329)</f>
        <v>0.42643923240938164</v>
      </c>
      <c r="AC330" s="14">
        <f>IF('Raw count'!$AQ329=0,0,100*'Raw count'!AB329/'Raw count'!$AQ329)</f>
        <v>0</v>
      </c>
      <c r="AD330" s="14">
        <f>IF('Raw count'!$AQ329=0,0,100*'Raw count'!AC329/'Raw count'!$AQ329)</f>
        <v>0.21321961620469082</v>
      </c>
      <c r="AE330" s="14">
        <f>IF('Raw count'!$AQ329=0,0,100*'Raw count'!AD329/'Raw count'!$AQ329)</f>
        <v>2.1321961620469083</v>
      </c>
      <c r="AF330" s="14">
        <f>IF('Raw count'!$AQ329=0,0,100*'Raw count'!AE329/'Raw count'!$AQ329)</f>
        <v>0.85287846481876328</v>
      </c>
      <c r="AG330" s="14">
        <f>IF('Raw count'!$AQ329=0,0,100*'Raw count'!AF329/'Raw count'!$AQ329)</f>
        <v>0</v>
      </c>
      <c r="AH330" s="14">
        <f>IF('Raw count'!$AQ329=0,0,100*'Raw count'!AG329/'Raw count'!$AQ329)</f>
        <v>0</v>
      </c>
      <c r="AI330" s="14">
        <f>IF('Raw count'!$AQ329=0,0,100*'Raw count'!AH329/'Raw count'!$AQ329)</f>
        <v>0</v>
      </c>
      <c r="AJ330" s="14">
        <f>IF('Raw count'!$AQ329=0,0,100*'Raw count'!AI329/'Raw count'!$AQ329)</f>
        <v>2.5586353944562901</v>
      </c>
      <c r="AK330" s="14">
        <f>IF('Raw count'!$AQ329=0,0,100*'Raw count'!AJ329/'Raw count'!$AQ329)</f>
        <v>0</v>
      </c>
      <c r="AL330" s="14">
        <f>IF('Raw count'!$AQ329=0,0,100*'Raw count'!AK329/'Raw count'!$AQ329)</f>
        <v>1.4925373134328359</v>
      </c>
      <c r="AM330" s="14">
        <f>IF('Raw count'!$AQ329=0,0,100*'Raw count'!AL329/'Raw count'!$AQ329)</f>
        <v>1.0660980810234542</v>
      </c>
      <c r="AN330" s="14">
        <f>IF('Raw count'!$AQ329=0,0,100*'Raw count'!AM329/'Raw count'!$AQ329)</f>
        <v>0.42643923240938164</v>
      </c>
      <c r="AO330" s="14">
        <f>IF('Raw count'!$AQ329=0,0,100*'Raw count'!AN329/'Raw count'!$AQ329)</f>
        <v>1.7057569296375266</v>
      </c>
      <c r="AP330" s="14">
        <f>IF('Raw count'!$AQ329=0,0,100*'Raw count'!AO329/'Raw count'!$AQ329)</f>
        <v>1.0660980810234542</v>
      </c>
      <c r="AQ330" s="15">
        <f>IF('Raw count'!$AQ329=0,0,100*'Raw count'!AP329/'Raw count'!$AQ329)</f>
        <v>0.21321961620469082</v>
      </c>
      <c r="AR330" s="16">
        <f>IF('Raw count'!$AQ329=0,0,100*'Raw count'!AQ329/'Raw count'!$AQ329)</f>
        <v>100</v>
      </c>
    </row>
    <row r="331" spans="2:44" ht="16" customHeight="1">
      <c r="B331" s="12" t="s">
        <v>356</v>
      </c>
      <c r="C331" s="13">
        <v>1622</v>
      </c>
      <c r="D331" s="14">
        <f>IF('Raw count'!$AQ330=0,0,100*'Raw count'!C330/'Raw count'!$AQ330)</f>
        <v>0</v>
      </c>
      <c r="E331" s="14">
        <f>IF('Raw count'!$AQ330=0,0,100*'Raw count'!D330/'Raw count'!$AQ330)</f>
        <v>0</v>
      </c>
      <c r="F331" s="14">
        <f>IF('Raw count'!$AQ330=0,0,100*'Raw count'!E330/'Raw count'!$AQ330)</f>
        <v>0</v>
      </c>
      <c r="G331" s="14">
        <f>IF('Raw count'!$AQ330=0,0,100*'Raw count'!F330/'Raw count'!$AQ330)</f>
        <v>0</v>
      </c>
      <c r="H331" s="14">
        <f>IF('Raw count'!$AQ330=0,0,100*'Raw count'!G330/'Raw count'!$AQ330)</f>
        <v>0</v>
      </c>
      <c r="I331" s="14">
        <f>IF('Raw count'!$AQ330=0,0,100*'Raw count'!H330/'Raw count'!$AQ330)</f>
        <v>0</v>
      </c>
      <c r="J331" s="14">
        <f>IF('Raw count'!$AQ330=0,0,100*'Raw count'!I330/'Raw count'!$AQ330)</f>
        <v>20.575221238938052</v>
      </c>
      <c r="K331" s="14">
        <f>IF('Raw count'!$AQ330=0,0,100*'Raw count'!J330/'Raw count'!$AQ330)</f>
        <v>1.1061946902654867</v>
      </c>
      <c r="L331" s="14">
        <f>IF('Raw count'!$AQ330=0,0,100*'Raw count'!K330/'Raw count'!$AQ330)</f>
        <v>0</v>
      </c>
      <c r="M331" s="14">
        <f>IF('Raw count'!$AQ330=0,0,100*'Raw count'!L330/'Raw count'!$AQ330)</f>
        <v>0</v>
      </c>
      <c r="N331" s="14">
        <f>IF('Raw count'!$AQ330=0,0,100*'Raw count'!M330/'Raw count'!$AQ330)</f>
        <v>0.44247787610619471</v>
      </c>
      <c r="O331" s="14">
        <f>IF('Raw count'!$AQ330=0,0,100*'Raw count'!N330/'Raw count'!$AQ330)</f>
        <v>2.6548672566371683</v>
      </c>
      <c r="P331" s="14">
        <f>IF('Raw count'!$AQ330=0,0,100*'Raw count'!O330/'Raw count'!$AQ330)</f>
        <v>0</v>
      </c>
      <c r="Q331" s="14">
        <f>IF('Raw count'!$AQ330=0,0,100*'Raw count'!P330/'Raw count'!$AQ330)</f>
        <v>0.44247787610619471</v>
      </c>
      <c r="R331" s="14">
        <f>IF('Raw count'!$AQ330=0,0,100*'Raw count'!Q330/'Raw count'!$AQ330)</f>
        <v>5.5309734513274336</v>
      </c>
      <c r="S331" s="14">
        <f>IF('Raw count'!$AQ330=0,0,100*'Raw count'!R330/'Raw count'!$AQ330)</f>
        <v>3.3185840707964602</v>
      </c>
      <c r="T331" s="14">
        <f>IF('Raw count'!$AQ330=0,0,100*'Raw count'!S330/'Raw count'!$AQ330)</f>
        <v>1.3274336283185841</v>
      </c>
      <c r="U331" s="14">
        <f>IF('Raw count'!$AQ330=0,0,100*'Raw count'!T330/'Raw count'!$AQ330)</f>
        <v>2.2123893805309733</v>
      </c>
      <c r="V331" s="14">
        <f>IF('Raw count'!$AQ330=0,0,100*'Raw count'!U330/'Raw count'!$AQ330)</f>
        <v>1.3274336283185841</v>
      </c>
      <c r="W331" s="14">
        <f>IF('Raw count'!$AQ330=0,0,100*'Raw count'!V330/'Raw count'!$AQ330)</f>
        <v>17.477876106194689</v>
      </c>
      <c r="X331" s="14">
        <f>IF('Raw count'!$AQ330=0,0,100*'Raw count'!W330/'Raw count'!$AQ330)</f>
        <v>15.265486725663717</v>
      </c>
      <c r="Y331" s="14">
        <f>IF('Raw count'!$AQ330=0,0,100*'Raw count'!X330/'Raw count'!$AQ330)</f>
        <v>0.66371681415929207</v>
      </c>
      <c r="Z331" s="14">
        <f>IF('Raw count'!$AQ330=0,0,100*'Raw count'!Y330/'Raw count'!$AQ330)</f>
        <v>19.911504424778762</v>
      </c>
      <c r="AA331" s="14">
        <f>IF('Raw count'!$AQ330=0,0,100*'Raw count'!Z330/'Raw count'!$AQ330)</f>
        <v>0</v>
      </c>
      <c r="AB331" s="14">
        <f>IF('Raw count'!$AQ330=0,0,100*'Raw count'!AA330/'Raw count'!$AQ330)</f>
        <v>0</v>
      </c>
      <c r="AC331" s="14">
        <f>IF('Raw count'!$AQ330=0,0,100*'Raw count'!AB330/'Raw count'!$AQ330)</f>
        <v>0.22123893805309736</v>
      </c>
      <c r="AD331" s="14">
        <f>IF('Raw count'!$AQ330=0,0,100*'Raw count'!AC330/'Raw count'!$AQ330)</f>
        <v>0</v>
      </c>
      <c r="AE331" s="14">
        <f>IF('Raw count'!$AQ330=0,0,100*'Raw count'!AD330/'Raw count'!$AQ330)</f>
        <v>1.1061946902654867</v>
      </c>
      <c r="AF331" s="14">
        <f>IF('Raw count'!$AQ330=0,0,100*'Raw count'!AE330/'Raw count'!$AQ330)</f>
        <v>1.7699115044247788</v>
      </c>
      <c r="AG331" s="14">
        <f>IF('Raw count'!$AQ330=0,0,100*'Raw count'!AF330/'Raw count'!$AQ330)</f>
        <v>0</v>
      </c>
      <c r="AH331" s="14">
        <f>IF('Raw count'!$AQ330=0,0,100*'Raw count'!AG330/'Raw count'!$AQ330)</f>
        <v>0</v>
      </c>
      <c r="AI331" s="14">
        <f>IF('Raw count'!$AQ330=0,0,100*'Raw count'!AH330/'Raw count'!$AQ330)</f>
        <v>0</v>
      </c>
      <c r="AJ331" s="14">
        <f>IF('Raw count'!$AQ330=0,0,100*'Raw count'!AI330/'Raw count'!$AQ330)</f>
        <v>2.2123893805309733</v>
      </c>
      <c r="AK331" s="14">
        <f>IF('Raw count'!$AQ330=0,0,100*'Raw count'!AJ330/'Raw count'!$AQ330)</f>
        <v>0</v>
      </c>
      <c r="AL331" s="14">
        <f>IF('Raw count'!$AQ330=0,0,100*'Raw count'!AK330/'Raw count'!$AQ330)</f>
        <v>1.9911504424778761</v>
      </c>
      <c r="AM331" s="14">
        <f>IF('Raw count'!$AQ330=0,0,100*'Raw count'!AL330/'Raw count'!$AQ330)</f>
        <v>0.44247787610619471</v>
      </c>
      <c r="AN331" s="14">
        <f>IF('Raw count'!$AQ330=0,0,100*'Raw count'!AM330/'Raw count'!$AQ330)</f>
        <v>0.22123893805309736</v>
      </c>
      <c r="AO331" s="14">
        <f>IF('Raw count'!$AQ330=0,0,100*'Raw count'!AN330/'Raw count'!$AQ330)</f>
        <v>0.22123893805309736</v>
      </c>
      <c r="AP331" s="14">
        <f>IF('Raw count'!$AQ330=0,0,100*'Raw count'!AO330/'Raw count'!$AQ330)</f>
        <v>0.88495575221238942</v>
      </c>
      <c r="AQ331" s="15">
        <f>IF('Raw count'!$AQ330=0,0,100*'Raw count'!AP330/'Raw count'!$AQ330)</f>
        <v>0.22123893805309736</v>
      </c>
      <c r="AR331" s="16">
        <f>IF('Raw count'!$AQ330=0,0,100*'Raw count'!AQ330/'Raw count'!$AQ330)</f>
        <v>100</v>
      </c>
    </row>
    <row r="332" spans="2:44" ht="16" customHeight="1">
      <c r="B332" s="12" t="s">
        <v>357</v>
      </c>
      <c r="C332" s="13">
        <v>1623</v>
      </c>
      <c r="D332" s="14">
        <f>IF('Raw count'!$AQ331=0,0,100*'Raw count'!C331/'Raw count'!$AQ331)</f>
        <v>0</v>
      </c>
      <c r="E332" s="14">
        <f>IF('Raw count'!$AQ331=0,0,100*'Raw count'!D331/'Raw count'!$AQ331)</f>
        <v>0</v>
      </c>
      <c r="F332" s="14">
        <f>IF('Raw count'!$AQ331=0,0,100*'Raw count'!E331/'Raw count'!$AQ331)</f>
        <v>0.20366598778004075</v>
      </c>
      <c r="G332" s="14">
        <f>IF('Raw count'!$AQ331=0,0,100*'Raw count'!F331/'Raw count'!$AQ331)</f>
        <v>0</v>
      </c>
      <c r="H332" s="14">
        <f>IF('Raw count'!$AQ331=0,0,100*'Raw count'!G331/'Raw count'!$AQ331)</f>
        <v>0</v>
      </c>
      <c r="I332" s="14">
        <f>IF('Raw count'!$AQ331=0,0,100*'Raw count'!H331/'Raw count'!$AQ331)</f>
        <v>0</v>
      </c>
      <c r="J332" s="14">
        <f>IF('Raw count'!$AQ331=0,0,100*'Raw count'!I331/'Raw count'!$AQ331)</f>
        <v>25.254582484725052</v>
      </c>
      <c r="K332" s="14">
        <f>IF('Raw count'!$AQ331=0,0,100*'Raw count'!J331/'Raw count'!$AQ331)</f>
        <v>0.40733197556008149</v>
      </c>
      <c r="L332" s="14">
        <f>IF('Raw count'!$AQ331=0,0,100*'Raw count'!K331/'Raw count'!$AQ331)</f>
        <v>0</v>
      </c>
      <c r="M332" s="14">
        <f>IF('Raw count'!$AQ331=0,0,100*'Raw count'!L331/'Raw count'!$AQ331)</f>
        <v>0</v>
      </c>
      <c r="N332" s="14">
        <f>IF('Raw count'!$AQ331=0,0,100*'Raw count'!M331/'Raw count'!$AQ331)</f>
        <v>0.61099796334012224</v>
      </c>
      <c r="O332" s="14">
        <f>IF('Raw count'!$AQ331=0,0,100*'Raw count'!N331/'Raw count'!$AQ331)</f>
        <v>0.20366598778004075</v>
      </c>
      <c r="P332" s="14">
        <f>IF('Raw count'!$AQ331=0,0,100*'Raw count'!O331/'Raw count'!$AQ331)</f>
        <v>0</v>
      </c>
      <c r="Q332" s="14">
        <f>IF('Raw count'!$AQ331=0,0,100*'Raw count'!P331/'Raw count'!$AQ331)</f>
        <v>0.61099796334012224</v>
      </c>
      <c r="R332" s="14">
        <f>IF('Raw count'!$AQ331=0,0,100*'Raw count'!Q331/'Raw count'!$AQ331)</f>
        <v>5.2953156822810588</v>
      </c>
      <c r="S332" s="14">
        <f>IF('Raw count'!$AQ331=0,0,100*'Raw count'!R331/'Raw count'!$AQ331)</f>
        <v>3.0549898167006111</v>
      </c>
      <c r="T332" s="14">
        <f>IF('Raw count'!$AQ331=0,0,100*'Raw count'!S331/'Raw count'!$AQ331)</f>
        <v>2.2403258655804481</v>
      </c>
      <c r="U332" s="14">
        <f>IF('Raw count'!$AQ331=0,0,100*'Raw count'!T331/'Raw count'!$AQ331)</f>
        <v>2.8513238289205702</v>
      </c>
      <c r="V332" s="14">
        <f>IF('Raw count'!$AQ331=0,0,100*'Raw count'!U331/'Raw count'!$AQ331)</f>
        <v>0.61099796334012224</v>
      </c>
      <c r="W332" s="14">
        <f>IF('Raw count'!$AQ331=0,0,100*'Raw count'!V331/'Raw count'!$AQ331)</f>
        <v>13.238289205702648</v>
      </c>
      <c r="X332" s="14">
        <f>IF('Raw count'!$AQ331=0,0,100*'Raw count'!W331/'Raw count'!$AQ331)</f>
        <v>10.183299389002036</v>
      </c>
      <c r="Y332" s="14">
        <f>IF('Raw count'!$AQ331=0,0,100*'Raw count'!X331/'Raw count'!$AQ331)</f>
        <v>0.81466395112016299</v>
      </c>
      <c r="Z332" s="14">
        <f>IF('Raw count'!$AQ331=0,0,100*'Raw count'!Y331/'Raw count'!$AQ331)</f>
        <v>22.810590631364562</v>
      </c>
      <c r="AA332" s="14">
        <f>IF('Raw count'!$AQ331=0,0,100*'Raw count'!Z331/'Raw count'!$AQ331)</f>
        <v>0</v>
      </c>
      <c r="AB332" s="14">
        <f>IF('Raw count'!$AQ331=0,0,100*'Raw count'!AA331/'Raw count'!$AQ331)</f>
        <v>1.629327902240326</v>
      </c>
      <c r="AC332" s="14">
        <f>IF('Raw count'!$AQ331=0,0,100*'Raw count'!AB331/'Raw count'!$AQ331)</f>
        <v>0.20366598778004075</v>
      </c>
      <c r="AD332" s="14">
        <f>IF('Raw count'!$AQ331=0,0,100*'Raw count'!AC331/'Raw count'!$AQ331)</f>
        <v>0.40733197556008149</v>
      </c>
      <c r="AE332" s="14">
        <f>IF('Raw count'!$AQ331=0,0,100*'Raw count'!AD331/'Raw count'!$AQ331)</f>
        <v>1.2219959266802445</v>
      </c>
      <c r="AF332" s="14">
        <f>IF('Raw count'!$AQ331=0,0,100*'Raw count'!AE331/'Raw count'!$AQ331)</f>
        <v>3.258655804480652</v>
      </c>
      <c r="AG332" s="14">
        <f>IF('Raw count'!$AQ331=0,0,100*'Raw count'!AF331/'Raw count'!$AQ331)</f>
        <v>0</v>
      </c>
      <c r="AH332" s="14">
        <f>IF('Raw count'!$AQ331=0,0,100*'Raw count'!AG331/'Raw count'!$AQ331)</f>
        <v>0.40733197556008149</v>
      </c>
      <c r="AI332" s="14">
        <f>IF('Raw count'!$AQ331=0,0,100*'Raw count'!AH331/'Raw count'!$AQ331)</f>
        <v>0</v>
      </c>
      <c r="AJ332" s="14">
        <f>IF('Raw count'!$AQ331=0,0,100*'Raw count'!AI331/'Raw count'!$AQ331)</f>
        <v>1.629327902240326</v>
      </c>
      <c r="AK332" s="14">
        <f>IF('Raw count'!$AQ331=0,0,100*'Raw count'!AJ331/'Raw count'!$AQ331)</f>
        <v>0</v>
      </c>
      <c r="AL332" s="14">
        <f>IF('Raw count'!$AQ331=0,0,100*'Raw count'!AK331/'Raw count'!$AQ331)</f>
        <v>2.443991853360489</v>
      </c>
      <c r="AM332" s="14">
        <f>IF('Raw count'!$AQ331=0,0,100*'Raw count'!AL331/'Raw count'!$AQ331)</f>
        <v>0.40733197556008149</v>
      </c>
      <c r="AN332" s="14">
        <f>IF('Raw count'!$AQ331=0,0,100*'Raw count'!AM331/'Raw count'!$AQ331)</f>
        <v>0.20366598778004075</v>
      </c>
      <c r="AO332" s="14">
        <f>IF('Raw count'!$AQ331=0,0,100*'Raw count'!AN331/'Raw count'!$AQ331)</f>
        <v>0.61099796334012224</v>
      </c>
      <c r="AP332" s="14">
        <f>IF('Raw count'!$AQ331=0,0,100*'Raw count'!AO331/'Raw count'!$AQ331)</f>
        <v>0.61099796334012224</v>
      </c>
      <c r="AQ332" s="15">
        <f>IF('Raw count'!$AQ331=0,0,100*'Raw count'!AP331/'Raw count'!$AQ331)</f>
        <v>0.40733197556008149</v>
      </c>
      <c r="AR332" s="16">
        <f>IF('Raw count'!$AQ331=0,0,100*'Raw count'!AQ331/'Raw count'!$AQ331)</f>
        <v>100</v>
      </c>
    </row>
    <row r="333" spans="2:44" ht="16" customHeight="1">
      <c r="B333" s="12" t="s">
        <v>358</v>
      </c>
      <c r="C333" s="13">
        <v>1624.1</v>
      </c>
      <c r="D333" s="14">
        <f>IF('Raw count'!$AQ332=0,0,100*'Raw count'!C332/'Raw count'!$AQ332)</f>
        <v>0</v>
      </c>
      <c r="E333" s="14">
        <f>IF('Raw count'!$AQ332=0,0,100*'Raw count'!D332/'Raw count'!$AQ332)</f>
        <v>0</v>
      </c>
      <c r="F333" s="14">
        <f>IF('Raw count'!$AQ332=0,0,100*'Raw count'!E332/'Raw count'!$AQ332)</f>
        <v>0.43478260869565216</v>
      </c>
      <c r="G333" s="14">
        <f>IF('Raw count'!$AQ332=0,0,100*'Raw count'!F332/'Raw count'!$AQ332)</f>
        <v>0</v>
      </c>
      <c r="H333" s="14">
        <f>IF('Raw count'!$AQ332=0,0,100*'Raw count'!G332/'Raw count'!$AQ332)</f>
        <v>0</v>
      </c>
      <c r="I333" s="14">
        <f>IF('Raw count'!$AQ332=0,0,100*'Raw count'!H332/'Raw count'!$AQ332)</f>
        <v>0</v>
      </c>
      <c r="J333" s="14">
        <f>IF('Raw count'!$AQ332=0,0,100*'Raw count'!I332/'Raw count'!$AQ332)</f>
        <v>20.217391304347824</v>
      </c>
      <c r="K333" s="14">
        <f>IF('Raw count'!$AQ332=0,0,100*'Raw count'!J332/'Raw count'!$AQ332)</f>
        <v>1.0869565217391304</v>
      </c>
      <c r="L333" s="14">
        <f>IF('Raw count'!$AQ332=0,0,100*'Raw count'!K332/'Raw count'!$AQ332)</f>
        <v>0</v>
      </c>
      <c r="M333" s="14">
        <f>IF('Raw count'!$AQ332=0,0,100*'Raw count'!L332/'Raw count'!$AQ332)</f>
        <v>0</v>
      </c>
      <c r="N333" s="14">
        <f>IF('Raw count'!$AQ332=0,0,100*'Raw count'!M332/'Raw count'!$AQ332)</f>
        <v>1.7391304347826086</v>
      </c>
      <c r="O333" s="14">
        <f>IF('Raw count'!$AQ332=0,0,100*'Raw count'!N332/'Raw count'!$AQ332)</f>
        <v>0.86956521739130432</v>
      </c>
      <c r="P333" s="14">
        <f>IF('Raw count'!$AQ332=0,0,100*'Raw count'!O332/'Raw count'!$AQ332)</f>
        <v>0</v>
      </c>
      <c r="Q333" s="14">
        <f>IF('Raw count'!$AQ332=0,0,100*'Raw count'!P332/'Raw count'!$AQ332)</f>
        <v>0</v>
      </c>
      <c r="R333" s="14">
        <f>IF('Raw count'!$AQ332=0,0,100*'Raw count'!Q332/'Raw count'!$AQ332)</f>
        <v>5</v>
      </c>
      <c r="S333" s="14">
        <f>IF('Raw count'!$AQ332=0,0,100*'Raw count'!R332/'Raw count'!$AQ332)</f>
        <v>2.3913043478260869</v>
      </c>
      <c r="T333" s="14">
        <f>IF('Raw count'!$AQ332=0,0,100*'Raw count'!S332/'Raw count'!$AQ332)</f>
        <v>0.86956521739130432</v>
      </c>
      <c r="U333" s="14">
        <f>IF('Raw count'!$AQ332=0,0,100*'Raw count'!T332/'Raw count'!$AQ332)</f>
        <v>3.2608695652173911</v>
      </c>
      <c r="V333" s="14">
        <f>IF('Raw count'!$AQ332=0,0,100*'Raw count'!U332/'Raw count'!$AQ332)</f>
        <v>0.86956521739130432</v>
      </c>
      <c r="W333" s="14">
        <f>IF('Raw count'!$AQ332=0,0,100*'Raw count'!V332/'Raw count'!$AQ332)</f>
        <v>15.217391304347826</v>
      </c>
      <c r="X333" s="14">
        <f>IF('Raw count'!$AQ332=0,0,100*'Raw count'!W332/'Raw count'!$AQ332)</f>
        <v>13.043478260869565</v>
      </c>
      <c r="Y333" s="14">
        <f>IF('Raw count'!$AQ332=0,0,100*'Raw count'!X332/'Raw count'!$AQ332)</f>
        <v>0</v>
      </c>
      <c r="Z333" s="14">
        <f>IF('Raw count'!$AQ332=0,0,100*'Raw count'!Y332/'Raw count'!$AQ332)</f>
        <v>23.913043478260871</v>
      </c>
      <c r="AA333" s="14">
        <f>IF('Raw count'!$AQ332=0,0,100*'Raw count'!Z332/'Raw count'!$AQ332)</f>
        <v>0</v>
      </c>
      <c r="AB333" s="14">
        <f>IF('Raw count'!$AQ332=0,0,100*'Raw count'!AA332/'Raw count'!$AQ332)</f>
        <v>0.21739130434782608</v>
      </c>
      <c r="AC333" s="14">
        <f>IF('Raw count'!$AQ332=0,0,100*'Raw count'!AB332/'Raw count'!$AQ332)</f>
        <v>0.43478260869565216</v>
      </c>
      <c r="AD333" s="14">
        <f>IF('Raw count'!$AQ332=0,0,100*'Raw count'!AC332/'Raw count'!$AQ332)</f>
        <v>0.21739130434782608</v>
      </c>
      <c r="AE333" s="14">
        <f>IF('Raw count'!$AQ332=0,0,100*'Raw count'!AD332/'Raw count'!$AQ332)</f>
        <v>0.65217391304347827</v>
      </c>
      <c r="AF333" s="14">
        <f>IF('Raw count'!$AQ332=0,0,100*'Raw count'!AE332/'Raw count'!$AQ332)</f>
        <v>1.7391304347826086</v>
      </c>
      <c r="AG333" s="14">
        <f>IF('Raw count'!$AQ332=0,0,100*'Raw count'!AF332/'Raw count'!$AQ332)</f>
        <v>0</v>
      </c>
      <c r="AH333" s="14">
        <f>IF('Raw count'!$AQ332=0,0,100*'Raw count'!AG332/'Raw count'!$AQ332)</f>
        <v>0</v>
      </c>
      <c r="AI333" s="14">
        <f>IF('Raw count'!$AQ332=0,0,100*'Raw count'!AH332/'Raw count'!$AQ332)</f>
        <v>0</v>
      </c>
      <c r="AJ333" s="14">
        <f>IF('Raw count'!$AQ332=0,0,100*'Raw count'!AI332/'Raw count'!$AQ332)</f>
        <v>2.1739130434782608</v>
      </c>
      <c r="AK333" s="14">
        <f>IF('Raw count'!$AQ332=0,0,100*'Raw count'!AJ332/'Raw count'!$AQ332)</f>
        <v>0</v>
      </c>
      <c r="AL333" s="14">
        <f>IF('Raw count'!$AQ332=0,0,100*'Raw count'!AK332/'Raw count'!$AQ332)</f>
        <v>4.1304347826086953</v>
      </c>
      <c r="AM333" s="14">
        <f>IF('Raw count'!$AQ332=0,0,100*'Raw count'!AL332/'Raw count'!$AQ332)</f>
        <v>1.5217391304347827</v>
      </c>
      <c r="AN333" s="14">
        <f>IF('Raw count'!$AQ332=0,0,100*'Raw count'!AM332/'Raw count'!$AQ332)</f>
        <v>0.21739130434782608</v>
      </c>
      <c r="AO333" s="14">
        <f>IF('Raw count'!$AQ332=0,0,100*'Raw count'!AN332/'Raw count'!$AQ332)</f>
        <v>1.0869565217391304</v>
      </c>
      <c r="AP333" s="14">
        <f>IF('Raw count'!$AQ332=0,0,100*'Raw count'!AO332/'Raw count'!$AQ332)</f>
        <v>0.43478260869565216</v>
      </c>
      <c r="AQ333" s="15">
        <f>IF('Raw count'!$AQ332=0,0,100*'Raw count'!AP332/'Raw count'!$AQ332)</f>
        <v>0.21739130434782608</v>
      </c>
      <c r="AR333" s="16">
        <f>IF('Raw count'!$AQ332=0,0,100*'Raw count'!AQ332/'Raw count'!$AQ332)</f>
        <v>100</v>
      </c>
    </row>
    <row r="334" spans="2:44" ht="16" customHeight="1">
      <c r="B334" s="12" t="s">
        <v>359</v>
      </c>
      <c r="C334" s="13">
        <v>1625.1</v>
      </c>
      <c r="D334" s="14">
        <f>IF('Raw count'!$AQ333=0,0,100*'Raw count'!C333/'Raw count'!$AQ333)</f>
        <v>0</v>
      </c>
      <c r="E334" s="14">
        <f>IF('Raw count'!$AQ333=0,0,100*'Raw count'!D333/'Raw count'!$AQ333)</f>
        <v>0</v>
      </c>
      <c r="F334" s="14">
        <f>IF('Raw count'!$AQ333=0,0,100*'Raw count'!E333/'Raw count'!$AQ333)</f>
        <v>0.68493150684931503</v>
      </c>
      <c r="G334" s="14">
        <f>IF('Raw count'!$AQ333=0,0,100*'Raw count'!F333/'Raw count'!$AQ333)</f>
        <v>0</v>
      </c>
      <c r="H334" s="14">
        <f>IF('Raw count'!$AQ333=0,0,100*'Raw count'!G333/'Raw count'!$AQ333)</f>
        <v>0</v>
      </c>
      <c r="I334" s="14">
        <f>IF('Raw count'!$AQ333=0,0,100*'Raw count'!H333/'Raw count'!$AQ333)</f>
        <v>0</v>
      </c>
      <c r="J334" s="14">
        <f>IF('Raw count'!$AQ333=0,0,100*'Raw count'!I333/'Raw count'!$AQ333)</f>
        <v>21.689497716894977</v>
      </c>
      <c r="K334" s="14">
        <f>IF('Raw count'!$AQ333=0,0,100*'Raw count'!J333/'Raw count'!$AQ333)</f>
        <v>0.68493150684931503</v>
      </c>
      <c r="L334" s="14">
        <f>IF('Raw count'!$AQ333=0,0,100*'Raw count'!K333/'Raw count'!$AQ333)</f>
        <v>0</v>
      </c>
      <c r="M334" s="14">
        <f>IF('Raw count'!$AQ333=0,0,100*'Raw count'!L333/'Raw count'!$AQ333)</f>
        <v>0</v>
      </c>
      <c r="N334" s="14">
        <f>IF('Raw count'!$AQ333=0,0,100*'Raw count'!M333/'Raw count'!$AQ333)</f>
        <v>1.1415525114155252</v>
      </c>
      <c r="O334" s="14">
        <f>IF('Raw count'!$AQ333=0,0,100*'Raw count'!N333/'Raw count'!$AQ333)</f>
        <v>0</v>
      </c>
      <c r="P334" s="14">
        <f>IF('Raw count'!$AQ333=0,0,100*'Raw count'!O333/'Raw count'!$AQ333)</f>
        <v>0.22831050228310501</v>
      </c>
      <c r="Q334" s="14">
        <f>IF('Raw count'!$AQ333=0,0,100*'Raw count'!P333/'Raw count'!$AQ333)</f>
        <v>0.22831050228310501</v>
      </c>
      <c r="R334" s="14">
        <f>IF('Raw count'!$AQ333=0,0,100*'Raw count'!Q333/'Raw count'!$AQ333)</f>
        <v>3.1963470319634704</v>
      </c>
      <c r="S334" s="14">
        <f>IF('Raw count'!$AQ333=0,0,100*'Raw count'!R333/'Raw count'!$AQ333)</f>
        <v>3.1963470319634704</v>
      </c>
      <c r="T334" s="14">
        <f>IF('Raw count'!$AQ333=0,0,100*'Raw count'!S333/'Raw count'!$AQ333)</f>
        <v>1.8264840182648401</v>
      </c>
      <c r="U334" s="14">
        <f>IF('Raw count'!$AQ333=0,0,100*'Raw count'!T333/'Raw count'!$AQ333)</f>
        <v>2.2831050228310503</v>
      </c>
      <c r="V334" s="14">
        <f>IF('Raw count'!$AQ333=0,0,100*'Raw count'!U333/'Raw count'!$AQ333)</f>
        <v>0.68493150684931503</v>
      </c>
      <c r="W334" s="14">
        <f>IF('Raw count'!$AQ333=0,0,100*'Raw count'!V333/'Raw count'!$AQ333)</f>
        <v>15.981735159817351</v>
      </c>
      <c r="X334" s="14">
        <f>IF('Raw count'!$AQ333=0,0,100*'Raw count'!W333/'Raw count'!$AQ333)</f>
        <v>13.470319634703197</v>
      </c>
      <c r="Y334" s="14">
        <f>IF('Raw count'!$AQ333=0,0,100*'Raw count'!X333/'Raw count'!$AQ333)</f>
        <v>0.68493150684931503</v>
      </c>
      <c r="Z334" s="14">
        <f>IF('Raw count'!$AQ333=0,0,100*'Raw count'!Y333/'Raw count'!$AQ333)</f>
        <v>24.429223744292237</v>
      </c>
      <c r="AA334" s="14">
        <f>IF('Raw count'!$AQ333=0,0,100*'Raw count'!Z333/'Raw count'!$AQ333)</f>
        <v>0</v>
      </c>
      <c r="AB334" s="14">
        <f>IF('Raw count'!$AQ333=0,0,100*'Raw count'!AA333/'Raw count'!$AQ333)</f>
        <v>0.45662100456621002</v>
      </c>
      <c r="AC334" s="14">
        <f>IF('Raw count'!$AQ333=0,0,100*'Raw count'!AB333/'Raw count'!$AQ333)</f>
        <v>0.22831050228310501</v>
      </c>
      <c r="AD334" s="14">
        <f>IF('Raw count'!$AQ333=0,0,100*'Raw count'!AC333/'Raw count'!$AQ333)</f>
        <v>0.22831050228310501</v>
      </c>
      <c r="AE334" s="14">
        <f>IF('Raw count'!$AQ333=0,0,100*'Raw count'!AD333/'Raw count'!$AQ333)</f>
        <v>1.8264840182648401</v>
      </c>
      <c r="AF334" s="14">
        <f>IF('Raw count'!$AQ333=0,0,100*'Raw count'!AE333/'Raw count'!$AQ333)</f>
        <v>2.0547945205479454</v>
      </c>
      <c r="AG334" s="14">
        <f>IF('Raw count'!$AQ333=0,0,100*'Raw count'!AF333/'Raw count'!$AQ333)</f>
        <v>0</v>
      </c>
      <c r="AH334" s="14">
        <f>IF('Raw count'!$AQ333=0,0,100*'Raw count'!AG333/'Raw count'!$AQ333)</f>
        <v>0</v>
      </c>
      <c r="AI334" s="14">
        <f>IF('Raw count'!$AQ333=0,0,100*'Raw count'!AH333/'Raw count'!$AQ333)</f>
        <v>0</v>
      </c>
      <c r="AJ334" s="14">
        <f>IF('Raw count'!$AQ333=0,0,100*'Raw count'!AI333/'Raw count'!$AQ333)</f>
        <v>1.5981735159817352</v>
      </c>
      <c r="AK334" s="14">
        <f>IF('Raw count'!$AQ333=0,0,100*'Raw count'!AJ333/'Raw count'!$AQ333)</f>
        <v>0</v>
      </c>
      <c r="AL334" s="14">
        <f>IF('Raw count'!$AQ333=0,0,100*'Raw count'!AK333/'Raw count'!$AQ333)</f>
        <v>2.7397260273972601</v>
      </c>
      <c r="AM334" s="14">
        <f>IF('Raw count'!$AQ333=0,0,100*'Raw count'!AL333/'Raw count'!$AQ333)</f>
        <v>0.45662100456621002</v>
      </c>
      <c r="AN334" s="14">
        <f>IF('Raw count'!$AQ333=0,0,100*'Raw count'!AM333/'Raw count'!$AQ333)</f>
        <v>0</v>
      </c>
      <c r="AO334" s="14">
        <f>IF('Raw count'!$AQ333=0,0,100*'Raw count'!AN333/'Raw count'!$AQ333)</f>
        <v>0.22831050228310501</v>
      </c>
      <c r="AP334" s="14">
        <f>IF('Raw count'!$AQ333=0,0,100*'Raw count'!AO333/'Raw count'!$AQ333)</f>
        <v>1.1415525114155252</v>
      </c>
      <c r="AQ334" s="15">
        <f>IF('Raw count'!$AQ333=0,0,100*'Raw count'!AP333/'Raw count'!$AQ333)</f>
        <v>0.68493150684931503</v>
      </c>
      <c r="AR334" s="16">
        <f>IF('Raw count'!$AQ333=0,0,100*'Raw count'!AQ333/'Raw count'!$AQ333)</f>
        <v>100</v>
      </c>
    </row>
    <row r="335" spans="2:44" ht="16" customHeight="1">
      <c r="B335" s="12" t="s">
        <v>360</v>
      </c>
      <c r="C335" s="13">
        <v>1626.1</v>
      </c>
      <c r="D335" s="14">
        <f>IF('Raw count'!$AQ334=0,0,100*'Raw count'!C334/'Raw count'!$AQ334)</f>
        <v>0</v>
      </c>
      <c r="E335" s="14">
        <f>IF('Raw count'!$AQ334=0,0,100*'Raw count'!D334/'Raw count'!$AQ334)</f>
        <v>0</v>
      </c>
      <c r="F335" s="14">
        <f>IF('Raw count'!$AQ334=0,0,100*'Raw count'!E334/'Raw count'!$AQ334)</f>
        <v>0</v>
      </c>
      <c r="G335" s="14">
        <f>IF('Raw count'!$AQ334=0,0,100*'Raw count'!F334/'Raw count'!$AQ334)</f>
        <v>0</v>
      </c>
      <c r="H335" s="14">
        <f>IF('Raw count'!$AQ334=0,0,100*'Raw count'!G334/'Raw count'!$AQ334)</f>
        <v>0</v>
      </c>
      <c r="I335" s="14">
        <f>IF('Raw count'!$AQ334=0,0,100*'Raw count'!H334/'Raw count'!$AQ334)</f>
        <v>0</v>
      </c>
      <c r="J335" s="14">
        <f>IF('Raw count'!$AQ334=0,0,100*'Raw count'!I334/'Raw count'!$AQ334)</f>
        <v>17.954545454545453</v>
      </c>
      <c r="K335" s="14">
        <f>IF('Raw count'!$AQ334=0,0,100*'Raw count'!J334/'Raw count'!$AQ334)</f>
        <v>0.45454545454545453</v>
      </c>
      <c r="L335" s="14">
        <f>IF('Raw count'!$AQ334=0,0,100*'Raw count'!K334/'Raw count'!$AQ334)</f>
        <v>0.22727272727272727</v>
      </c>
      <c r="M335" s="14">
        <f>IF('Raw count'!$AQ334=0,0,100*'Raw count'!L334/'Raw count'!$AQ334)</f>
        <v>0</v>
      </c>
      <c r="N335" s="14">
        <f>IF('Raw count'!$AQ334=0,0,100*'Raw count'!M334/'Raw count'!$AQ334)</f>
        <v>2.5</v>
      </c>
      <c r="O335" s="14">
        <f>IF('Raw count'!$AQ334=0,0,100*'Raw count'!N334/'Raw count'!$AQ334)</f>
        <v>1.1363636363636365</v>
      </c>
      <c r="P335" s="14">
        <f>IF('Raw count'!$AQ334=0,0,100*'Raw count'!O334/'Raw count'!$AQ334)</f>
        <v>0</v>
      </c>
      <c r="Q335" s="14">
        <f>IF('Raw count'!$AQ334=0,0,100*'Raw count'!P334/'Raw count'!$AQ334)</f>
        <v>0.22727272727272727</v>
      </c>
      <c r="R335" s="14">
        <f>IF('Raw count'!$AQ334=0,0,100*'Raw count'!Q334/'Raw count'!$AQ334)</f>
        <v>6.8181818181818183</v>
      </c>
      <c r="S335" s="14">
        <f>IF('Raw count'!$AQ334=0,0,100*'Raw count'!R334/'Raw count'!$AQ334)</f>
        <v>1.3636363636363635</v>
      </c>
      <c r="T335" s="14">
        <f>IF('Raw count'!$AQ334=0,0,100*'Raw count'!S334/'Raw count'!$AQ334)</f>
        <v>2.2727272727272729</v>
      </c>
      <c r="U335" s="14">
        <f>IF('Raw count'!$AQ334=0,0,100*'Raw count'!T334/'Raw count'!$AQ334)</f>
        <v>2.7272727272727271</v>
      </c>
      <c r="V335" s="14">
        <f>IF('Raw count'!$AQ334=0,0,100*'Raw count'!U334/'Raw count'!$AQ334)</f>
        <v>2.0454545454545454</v>
      </c>
      <c r="W335" s="14">
        <f>IF('Raw count'!$AQ334=0,0,100*'Raw count'!V334/'Raw count'!$AQ334)</f>
        <v>16.818181818181817</v>
      </c>
      <c r="X335" s="14">
        <f>IF('Raw count'!$AQ334=0,0,100*'Raw count'!W334/'Raw count'!$AQ334)</f>
        <v>14.772727272727273</v>
      </c>
      <c r="Y335" s="14">
        <f>IF('Raw count'!$AQ334=0,0,100*'Raw count'!X334/'Raw count'!$AQ334)</f>
        <v>0.22727272727272727</v>
      </c>
      <c r="Z335" s="14">
        <f>IF('Raw count'!$AQ334=0,0,100*'Raw count'!Y334/'Raw count'!$AQ334)</f>
        <v>21.136363636363637</v>
      </c>
      <c r="AA335" s="14">
        <f>IF('Raw count'!$AQ334=0,0,100*'Raw count'!Z334/'Raw count'!$AQ334)</f>
        <v>0</v>
      </c>
      <c r="AB335" s="14">
        <f>IF('Raw count'!$AQ334=0,0,100*'Raw count'!AA334/'Raw count'!$AQ334)</f>
        <v>0.90909090909090906</v>
      </c>
      <c r="AC335" s="14">
        <f>IF('Raw count'!$AQ334=0,0,100*'Raw count'!AB334/'Raw count'!$AQ334)</f>
        <v>0</v>
      </c>
      <c r="AD335" s="14">
        <f>IF('Raw count'!$AQ334=0,0,100*'Raw count'!AC334/'Raw count'!$AQ334)</f>
        <v>0</v>
      </c>
      <c r="AE335" s="14">
        <f>IF('Raw count'!$AQ334=0,0,100*'Raw count'!AD334/'Raw count'!$AQ334)</f>
        <v>0.90909090909090906</v>
      </c>
      <c r="AF335" s="14">
        <f>IF('Raw count'!$AQ334=0,0,100*'Raw count'!AE334/'Raw count'!$AQ334)</f>
        <v>1.5909090909090908</v>
      </c>
      <c r="AG335" s="14">
        <f>IF('Raw count'!$AQ334=0,0,100*'Raw count'!AF334/'Raw count'!$AQ334)</f>
        <v>0</v>
      </c>
      <c r="AH335" s="14">
        <f>IF('Raw count'!$AQ334=0,0,100*'Raw count'!AG334/'Raw count'!$AQ334)</f>
        <v>0.22727272727272727</v>
      </c>
      <c r="AI335" s="14">
        <f>IF('Raw count'!$AQ334=0,0,100*'Raw count'!AH334/'Raw count'!$AQ334)</f>
        <v>0</v>
      </c>
      <c r="AJ335" s="14">
        <f>IF('Raw count'!$AQ334=0,0,100*'Raw count'!AI334/'Raw count'!$AQ334)</f>
        <v>2.0454545454545454</v>
      </c>
      <c r="AK335" s="14">
        <f>IF('Raw count'!$AQ334=0,0,100*'Raw count'!AJ334/'Raw count'!$AQ334)</f>
        <v>0</v>
      </c>
      <c r="AL335" s="14">
        <f>IF('Raw count'!$AQ334=0,0,100*'Raw count'!AK334/'Raw count'!$AQ334)</f>
        <v>3.1818181818181817</v>
      </c>
      <c r="AM335" s="14">
        <f>IF('Raw count'!$AQ334=0,0,100*'Raw count'!AL334/'Raw count'!$AQ334)</f>
        <v>0.45454545454545453</v>
      </c>
      <c r="AN335" s="14">
        <f>IF('Raw count'!$AQ334=0,0,100*'Raw count'!AM334/'Raw count'!$AQ334)</f>
        <v>0.45454545454545453</v>
      </c>
      <c r="AO335" s="14">
        <f>IF('Raw count'!$AQ334=0,0,100*'Raw count'!AN334/'Raw count'!$AQ334)</f>
        <v>1.3636363636363635</v>
      </c>
      <c r="AP335" s="14">
        <f>IF('Raw count'!$AQ334=0,0,100*'Raw count'!AO334/'Raw count'!$AQ334)</f>
        <v>0.68181818181818177</v>
      </c>
      <c r="AQ335" s="15">
        <f>IF('Raw count'!$AQ334=0,0,100*'Raw count'!AP334/'Raw count'!$AQ334)</f>
        <v>0</v>
      </c>
      <c r="AR335" s="16">
        <f>IF('Raw count'!$AQ334=0,0,100*'Raw count'!AQ334/'Raw count'!$AQ334)</f>
        <v>100</v>
      </c>
    </row>
    <row r="336" spans="2:44" ht="16" customHeight="1">
      <c r="B336" s="12" t="s">
        <v>1</v>
      </c>
      <c r="C336" s="13">
        <v>1629</v>
      </c>
      <c r="D336" s="33">
        <f>IF('Raw count'!$AQ335=0,0,100*'Raw count'!C335/'Raw count'!$AQ335)</f>
        <v>0</v>
      </c>
      <c r="E336" s="33">
        <f>IF('Raw count'!$AQ335=0,0,100*'Raw count'!D335/'Raw count'!$AQ335)</f>
        <v>0</v>
      </c>
      <c r="F336" s="33">
        <f>IF('Raw count'!$AQ335=0,0,100*'Raw count'!E335/'Raw count'!$AQ335)</f>
        <v>0</v>
      </c>
      <c r="G336" s="33">
        <f>IF('Raw count'!$AQ335=0,0,100*'Raw count'!F335/'Raw count'!$AQ335)</f>
        <v>0</v>
      </c>
      <c r="H336" s="33">
        <f>IF('Raw count'!$AQ335=0,0,100*'Raw count'!G335/'Raw count'!$AQ335)</f>
        <v>0</v>
      </c>
      <c r="I336" s="33">
        <f>IF('Raw count'!$AQ335=0,0,100*'Raw count'!H335/'Raw count'!$AQ335)</f>
        <v>0</v>
      </c>
      <c r="J336" s="33">
        <f>IF('Raw count'!$AQ335=0,0,100*'Raw count'!I335/'Raw count'!$AQ335)</f>
        <v>0</v>
      </c>
      <c r="K336" s="33">
        <f>IF('Raw count'!$AQ335=0,0,100*'Raw count'!J335/'Raw count'!$AQ335)</f>
        <v>0</v>
      </c>
      <c r="L336" s="33">
        <f>IF('Raw count'!$AQ335=0,0,100*'Raw count'!K335/'Raw count'!$AQ335)</f>
        <v>0</v>
      </c>
      <c r="M336" s="33">
        <f>IF('Raw count'!$AQ335=0,0,100*'Raw count'!L335/'Raw count'!$AQ335)</f>
        <v>0</v>
      </c>
      <c r="N336" s="33">
        <f>IF('Raw count'!$AQ335=0,0,100*'Raw count'!M335/'Raw count'!$AQ335)</f>
        <v>0</v>
      </c>
      <c r="O336" s="33">
        <f>IF('Raw count'!$AQ335=0,0,100*'Raw count'!N335/'Raw count'!$AQ335)</f>
        <v>0</v>
      </c>
      <c r="P336" s="33">
        <f>IF('Raw count'!$AQ335=0,0,100*'Raw count'!O335/'Raw count'!$AQ335)</f>
        <v>0</v>
      </c>
      <c r="Q336" s="33">
        <f>IF('Raw count'!$AQ335=0,0,100*'Raw count'!P335/'Raw count'!$AQ335)</f>
        <v>0</v>
      </c>
      <c r="R336" s="33">
        <f>IF('Raw count'!$AQ335=0,0,100*'Raw count'!Q335/'Raw count'!$AQ335)</f>
        <v>0</v>
      </c>
      <c r="S336" s="33">
        <f>IF('Raw count'!$AQ335=0,0,100*'Raw count'!R335/'Raw count'!$AQ335)</f>
        <v>0</v>
      </c>
      <c r="T336" s="33">
        <f>IF('Raw count'!$AQ335=0,0,100*'Raw count'!S335/'Raw count'!$AQ335)</f>
        <v>0</v>
      </c>
      <c r="U336" s="33">
        <f>IF('Raw count'!$AQ335=0,0,100*'Raw count'!T335/'Raw count'!$AQ335)</f>
        <v>0</v>
      </c>
      <c r="V336" s="33">
        <f>IF('Raw count'!$AQ335=0,0,100*'Raw count'!U335/'Raw count'!$AQ335)</f>
        <v>0</v>
      </c>
      <c r="W336" s="33">
        <f>IF('Raw count'!$AQ335=0,0,100*'Raw count'!V335/'Raw count'!$AQ335)</f>
        <v>0</v>
      </c>
      <c r="X336" s="33">
        <f>IF('Raw count'!$AQ335=0,0,100*'Raw count'!W335/'Raw count'!$AQ335)</f>
        <v>0</v>
      </c>
      <c r="Y336" s="33">
        <f>IF('Raw count'!$AQ335=0,0,100*'Raw count'!X335/'Raw count'!$AQ335)</f>
        <v>0</v>
      </c>
      <c r="Z336" s="33">
        <f>IF('Raw count'!$AQ335=0,0,100*'Raw count'!Y335/'Raw count'!$AQ335)</f>
        <v>0</v>
      </c>
      <c r="AA336" s="33">
        <f>IF('Raw count'!$AQ335=0,0,100*'Raw count'!Z335/'Raw count'!$AQ335)</f>
        <v>0</v>
      </c>
      <c r="AB336" s="33">
        <f>IF('Raw count'!$AQ335=0,0,100*'Raw count'!AA335/'Raw count'!$AQ335)</f>
        <v>0</v>
      </c>
      <c r="AC336" s="33">
        <f>IF('Raw count'!$AQ335=0,0,100*'Raw count'!AB335/'Raw count'!$AQ335)</f>
        <v>0</v>
      </c>
      <c r="AD336" s="33">
        <f>IF('Raw count'!$AQ335=0,0,100*'Raw count'!AC335/'Raw count'!$AQ335)</f>
        <v>0</v>
      </c>
      <c r="AE336" s="33">
        <f>IF('Raw count'!$AQ335=0,0,100*'Raw count'!AD335/'Raw count'!$AQ335)</f>
        <v>0</v>
      </c>
      <c r="AF336" s="33">
        <f>IF('Raw count'!$AQ335=0,0,100*'Raw count'!AE335/'Raw count'!$AQ335)</f>
        <v>0</v>
      </c>
      <c r="AG336" s="33">
        <f>IF('Raw count'!$AQ335=0,0,100*'Raw count'!AF335/'Raw count'!$AQ335)</f>
        <v>0</v>
      </c>
      <c r="AH336" s="33">
        <f>IF('Raw count'!$AQ335=0,0,100*'Raw count'!AG335/'Raw count'!$AQ335)</f>
        <v>0</v>
      </c>
      <c r="AI336" s="33">
        <f>IF('Raw count'!$AQ335=0,0,100*'Raw count'!AH335/'Raw count'!$AQ335)</f>
        <v>0</v>
      </c>
      <c r="AJ336" s="33">
        <f>IF('Raw count'!$AQ335=0,0,100*'Raw count'!AI335/'Raw count'!$AQ335)</f>
        <v>0</v>
      </c>
      <c r="AK336" s="33">
        <f>IF('Raw count'!$AQ335=0,0,100*'Raw count'!AJ335/'Raw count'!$AQ335)</f>
        <v>0</v>
      </c>
      <c r="AL336" s="33">
        <f>IF('Raw count'!$AQ335=0,0,100*'Raw count'!AK335/'Raw count'!$AQ335)</f>
        <v>0</v>
      </c>
      <c r="AM336" s="33">
        <f>IF('Raw count'!$AQ335=0,0,100*'Raw count'!AL335/'Raw count'!$AQ335)</f>
        <v>0</v>
      </c>
      <c r="AN336" s="33">
        <f>IF('Raw count'!$AQ335=0,0,100*'Raw count'!AM335/'Raw count'!$AQ335)</f>
        <v>0</v>
      </c>
      <c r="AO336" s="33">
        <f>IF('Raw count'!$AQ335=0,0,100*'Raw count'!AN335/'Raw count'!$AQ335)</f>
        <v>0</v>
      </c>
      <c r="AP336" s="33">
        <f>IF('Raw count'!$AQ335=0,0,100*'Raw count'!AO335/'Raw count'!$AQ335)</f>
        <v>0</v>
      </c>
      <c r="AQ336" s="34">
        <f>IF('Raw count'!$AQ335=0,0,100*'Raw count'!AP335/'Raw count'!$AQ335)</f>
        <v>0</v>
      </c>
      <c r="AR336" s="35">
        <f>IF('Raw count'!$AQ335=0,0,100*'Raw count'!AQ335/'Raw count'!$AQ335)</f>
        <v>0</v>
      </c>
    </row>
    <row r="337" spans="2:44" ht="16" customHeight="1">
      <c r="B337" s="12" t="s">
        <v>361</v>
      </c>
      <c r="C337" s="13">
        <v>1633.1</v>
      </c>
      <c r="D337" s="14">
        <f>IF('Raw count'!$AQ336=0,0,100*'Raw count'!C336/'Raw count'!$AQ336)</f>
        <v>0</v>
      </c>
      <c r="E337" s="14">
        <f>IF('Raw count'!$AQ336=0,0,100*'Raw count'!D336/'Raw count'!$AQ336)</f>
        <v>0</v>
      </c>
      <c r="F337" s="14">
        <f>IF('Raw count'!$AQ336=0,0,100*'Raw count'!E336/'Raw count'!$AQ336)</f>
        <v>0.21367521367521367</v>
      </c>
      <c r="G337" s="14">
        <f>IF('Raw count'!$AQ336=0,0,100*'Raw count'!F336/'Raw count'!$AQ336)</f>
        <v>0</v>
      </c>
      <c r="H337" s="14">
        <f>IF('Raw count'!$AQ336=0,0,100*'Raw count'!G336/'Raw count'!$AQ336)</f>
        <v>0</v>
      </c>
      <c r="I337" s="14">
        <f>IF('Raw count'!$AQ336=0,0,100*'Raw count'!H336/'Raw count'!$AQ336)</f>
        <v>0</v>
      </c>
      <c r="J337" s="14">
        <f>IF('Raw count'!$AQ336=0,0,100*'Raw count'!I336/'Raw count'!$AQ336)</f>
        <v>25.427350427350426</v>
      </c>
      <c r="K337" s="14">
        <f>IF('Raw count'!$AQ336=0,0,100*'Raw count'!J336/'Raw count'!$AQ336)</f>
        <v>1.0683760683760684</v>
      </c>
      <c r="L337" s="14">
        <f>IF('Raw count'!$AQ336=0,0,100*'Raw count'!K336/'Raw count'!$AQ336)</f>
        <v>0</v>
      </c>
      <c r="M337" s="14">
        <f>IF('Raw count'!$AQ336=0,0,100*'Raw count'!L336/'Raw count'!$AQ336)</f>
        <v>0</v>
      </c>
      <c r="N337" s="14">
        <f>IF('Raw count'!$AQ336=0,0,100*'Raw count'!M336/'Raw count'!$AQ336)</f>
        <v>0.85470085470085466</v>
      </c>
      <c r="O337" s="14">
        <f>IF('Raw count'!$AQ336=0,0,100*'Raw count'!N336/'Raw count'!$AQ336)</f>
        <v>1.4957264957264957</v>
      </c>
      <c r="P337" s="14">
        <f>IF('Raw count'!$AQ336=0,0,100*'Raw count'!O336/'Raw count'!$AQ336)</f>
        <v>0</v>
      </c>
      <c r="Q337" s="14">
        <f>IF('Raw count'!$AQ336=0,0,100*'Raw count'!P336/'Raw count'!$AQ336)</f>
        <v>0.64102564102564108</v>
      </c>
      <c r="R337" s="14">
        <f>IF('Raw count'!$AQ336=0,0,100*'Raw count'!Q336/'Raw count'!$AQ336)</f>
        <v>7.0512820512820511</v>
      </c>
      <c r="S337" s="14">
        <f>IF('Raw count'!$AQ336=0,0,100*'Raw count'!R336/'Raw count'!$AQ336)</f>
        <v>5.3418803418803416</v>
      </c>
      <c r="T337" s="14">
        <f>IF('Raw count'!$AQ336=0,0,100*'Raw count'!S336/'Raw count'!$AQ336)</f>
        <v>1.7094017094017093</v>
      </c>
      <c r="U337" s="14">
        <f>IF('Raw count'!$AQ336=0,0,100*'Raw count'!T336/'Raw count'!$AQ336)</f>
        <v>1.9230769230769231</v>
      </c>
      <c r="V337" s="14">
        <f>IF('Raw count'!$AQ336=0,0,100*'Raw count'!U336/'Raw count'!$AQ336)</f>
        <v>1.0683760683760684</v>
      </c>
      <c r="W337" s="14">
        <f>IF('Raw count'!$AQ336=0,0,100*'Raw count'!V336/'Raw count'!$AQ336)</f>
        <v>14.957264957264957</v>
      </c>
      <c r="X337" s="14">
        <f>IF('Raw count'!$AQ336=0,0,100*'Raw count'!W336/'Raw count'!$AQ336)</f>
        <v>9.615384615384615</v>
      </c>
      <c r="Y337" s="14">
        <f>IF('Raw count'!$AQ336=0,0,100*'Raw count'!X336/'Raw count'!$AQ336)</f>
        <v>0.64102564102564108</v>
      </c>
      <c r="Z337" s="14">
        <f>IF('Raw count'!$AQ336=0,0,100*'Raw count'!Y336/'Raw count'!$AQ336)</f>
        <v>16.452991452991451</v>
      </c>
      <c r="AA337" s="14">
        <f>IF('Raw count'!$AQ336=0,0,100*'Raw count'!Z336/'Raw count'!$AQ336)</f>
        <v>0</v>
      </c>
      <c r="AB337" s="14">
        <f>IF('Raw count'!$AQ336=0,0,100*'Raw count'!AA336/'Raw count'!$AQ336)</f>
        <v>0.42735042735042733</v>
      </c>
      <c r="AC337" s="14">
        <f>IF('Raw count'!$AQ336=0,0,100*'Raw count'!AB336/'Raw count'!$AQ336)</f>
        <v>0.21367521367521367</v>
      </c>
      <c r="AD337" s="14">
        <f>IF('Raw count'!$AQ336=0,0,100*'Raw count'!AC336/'Raw count'!$AQ336)</f>
        <v>0.64102564102564108</v>
      </c>
      <c r="AE337" s="14">
        <f>IF('Raw count'!$AQ336=0,0,100*'Raw count'!AD336/'Raw count'!$AQ336)</f>
        <v>1.0683760683760684</v>
      </c>
      <c r="AF337" s="14">
        <f>IF('Raw count'!$AQ336=0,0,100*'Raw count'!AE336/'Raw count'!$AQ336)</f>
        <v>1.2820512820512822</v>
      </c>
      <c r="AG337" s="14">
        <f>IF('Raw count'!$AQ336=0,0,100*'Raw count'!AF336/'Raw count'!$AQ336)</f>
        <v>0</v>
      </c>
      <c r="AH337" s="14">
        <f>IF('Raw count'!$AQ336=0,0,100*'Raw count'!AG336/'Raw count'!$AQ336)</f>
        <v>0</v>
      </c>
      <c r="AI337" s="14">
        <f>IF('Raw count'!$AQ336=0,0,100*'Raw count'!AH336/'Raw count'!$AQ336)</f>
        <v>0.21367521367521367</v>
      </c>
      <c r="AJ337" s="14">
        <f>IF('Raw count'!$AQ336=0,0,100*'Raw count'!AI336/'Raw count'!$AQ336)</f>
        <v>2.3504273504273505</v>
      </c>
      <c r="AK337" s="14">
        <f>IF('Raw count'!$AQ336=0,0,100*'Raw count'!AJ336/'Raw count'!$AQ336)</f>
        <v>0</v>
      </c>
      <c r="AL337" s="14">
        <f>IF('Raw count'!$AQ336=0,0,100*'Raw count'!AK336/'Raw count'!$AQ336)</f>
        <v>4.0598290598290596</v>
      </c>
      <c r="AM337" s="14">
        <f>IF('Raw count'!$AQ336=0,0,100*'Raw count'!AL336/'Raw count'!$AQ336)</f>
        <v>1.2820512820512822</v>
      </c>
      <c r="AN337" s="14">
        <f>IF('Raw count'!$AQ336=0,0,100*'Raw count'!AM336/'Raw count'!$AQ336)</f>
        <v>0</v>
      </c>
      <c r="AO337" s="14">
        <f>IF('Raw count'!$AQ336=0,0,100*'Raw count'!AN336/'Raw count'!$AQ336)</f>
        <v>0.64102564102564108</v>
      </c>
      <c r="AP337" s="14">
        <f>IF('Raw count'!$AQ336=0,0,100*'Raw count'!AO336/'Raw count'!$AQ336)</f>
        <v>0.64102564102564108</v>
      </c>
      <c r="AQ337" s="15">
        <f>IF('Raw count'!$AQ336=0,0,100*'Raw count'!AP336/'Raw count'!$AQ336)</f>
        <v>0.64102564102564108</v>
      </c>
      <c r="AR337" s="16">
        <f>IF('Raw count'!$AQ336=0,0,100*'Raw count'!AQ336/'Raw count'!$AQ336)</f>
        <v>100</v>
      </c>
    </row>
    <row r="338" spans="2:44" ht="16" customHeight="1">
      <c r="B338" s="12" t="s">
        <v>362</v>
      </c>
      <c r="C338" s="13">
        <v>1634.1</v>
      </c>
      <c r="D338" s="14">
        <f>IF('Raw count'!$AQ337=0,0,100*'Raw count'!C337/'Raw count'!$AQ337)</f>
        <v>0</v>
      </c>
      <c r="E338" s="14">
        <f>IF('Raw count'!$AQ337=0,0,100*'Raw count'!D337/'Raw count'!$AQ337)</f>
        <v>0</v>
      </c>
      <c r="F338" s="14">
        <f>IF('Raw count'!$AQ337=0,0,100*'Raw count'!E337/'Raw count'!$AQ337)</f>
        <v>0.22222222222222221</v>
      </c>
      <c r="G338" s="14">
        <f>IF('Raw count'!$AQ337=0,0,100*'Raw count'!F337/'Raw count'!$AQ337)</f>
        <v>0</v>
      </c>
      <c r="H338" s="14">
        <f>IF('Raw count'!$AQ337=0,0,100*'Raw count'!G337/'Raw count'!$AQ337)</f>
        <v>0</v>
      </c>
      <c r="I338" s="14">
        <f>IF('Raw count'!$AQ337=0,0,100*'Raw count'!H337/'Raw count'!$AQ337)</f>
        <v>0</v>
      </c>
      <c r="J338" s="14">
        <f>IF('Raw count'!$AQ337=0,0,100*'Raw count'!I337/'Raw count'!$AQ337)</f>
        <v>28.222222222222221</v>
      </c>
      <c r="K338" s="14">
        <f>IF('Raw count'!$AQ337=0,0,100*'Raw count'!J337/'Raw count'!$AQ337)</f>
        <v>1.3333333333333333</v>
      </c>
      <c r="L338" s="14">
        <f>IF('Raw count'!$AQ337=0,0,100*'Raw count'!K337/'Raw count'!$AQ337)</f>
        <v>0</v>
      </c>
      <c r="M338" s="14">
        <f>IF('Raw count'!$AQ337=0,0,100*'Raw count'!L337/'Raw count'!$AQ337)</f>
        <v>0</v>
      </c>
      <c r="N338" s="14">
        <f>IF('Raw count'!$AQ337=0,0,100*'Raw count'!M337/'Raw count'!$AQ337)</f>
        <v>0.66666666666666663</v>
      </c>
      <c r="O338" s="14">
        <f>IF('Raw count'!$AQ337=0,0,100*'Raw count'!N337/'Raw count'!$AQ337)</f>
        <v>0.44444444444444442</v>
      </c>
      <c r="P338" s="14">
        <f>IF('Raw count'!$AQ337=0,0,100*'Raw count'!O337/'Raw count'!$AQ337)</f>
        <v>0.22222222222222221</v>
      </c>
      <c r="Q338" s="14">
        <f>IF('Raw count'!$AQ337=0,0,100*'Raw count'!P337/'Raw count'!$AQ337)</f>
        <v>0.44444444444444442</v>
      </c>
      <c r="R338" s="14">
        <f>IF('Raw count'!$AQ337=0,0,100*'Raw count'!Q337/'Raw count'!$AQ337)</f>
        <v>6.666666666666667</v>
      </c>
      <c r="S338" s="14">
        <f>IF('Raw count'!$AQ337=0,0,100*'Raw count'!R337/'Raw count'!$AQ337)</f>
        <v>5.7777777777777777</v>
      </c>
      <c r="T338" s="14">
        <f>IF('Raw count'!$AQ337=0,0,100*'Raw count'!S337/'Raw count'!$AQ337)</f>
        <v>1.5555555555555556</v>
      </c>
      <c r="U338" s="14">
        <f>IF('Raw count'!$AQ337=0,0,100*'Raw count'!T337/'Raw count'!$AQ337)</f>
        <v>1.3333333333333333</v>
      </c>
      <c r="V338" s="14">
        <f>IF('Raw count'!$AQ337=0,0,100*'Raw count'!U337/'Raw count'!$AQ337)</f>
        <v>0.88888888888888884</v>
      </c>
      <c r="W338" s="14">
        <f>IF('Raw count'!$AQ337=0,0,100*'Raw count'!V337/'Raw count'!$AQ337)</f>
        <v>14.888888888888889</v>
      </c>
      <c r="X338" s="14">
        <f>IF('Raw count'!$AQ337=0,0,100*'Raw count'!W337/'Raw count'!$AQ337)</f>
        <v>10.666666666666666</v>
      </c>
      <c r="Y338" s="14">
        <f>IF('Raw count'!$AQ337=0,0,100*'Raw count'!X337/'Raw count'!$AQ337)</f>
        <v>0.88888888888888884</v>
      </c>
      <c r="Z338" s="14">
        <f>IF('Raw count'!$AQ337=0,0,100*'Raw count'!Y337/'Raw count'!$AQ337)</f>
        <v>15.555555555555555</v>
      </c>
      <c r="AA338" s="14">
        <f>IF('Raw count'!$AQ337=0,0,100*'Raw count'!Z337/'Raw count'!$AQ337)</f>
        <v>0</v>
      </c>
      <c r="AB338" s="14">
        <f>IF('Raw count'!$AQ337=0,0,100*'Raw count'!AA337/'Raw count'!$AQ337)</f>
        <v>1.3333333333333333</v>
      </c>
      <c r="AC338" s="14">
        <f>IF('Raw count'!$AQ337=0,0,100*'Raw count'!AB337/'Raw count'!$AQ337)</f>
        <v>0.22222222222222221</v>
      </c>
      <c r="AD338" s="14">
        <f>IF('Raw count'!$AQ337=0,0,100*'Raw count'!AC337/'Raw count'!$AQ337)</f>
        <v>0.44444444444444442</v>
      </c>
      <c r="AE338" s="14">
        <f>IF('Raw count'!$AQ337=0,0,100*'Raw count'!AD337/'Raw count'!$AQ337)</f>
        <v>1.5555555555555556</v>
      </c>
      <c r="AF338" s="14">
        <f>IF('Raw count'!$AQ337=0,0,100*'Raw count'!AE337/'Raw count'!$AQ337)</f>
        <v>2.8888888888888888</v>
      </c>
      <c r="AG338" s="14">
        <f>IF('Raw count'!$AQ337=0,0,100*'Raw count'!AF337/'Raw count'!$AQ337)</f>
        <v>0</v>
      </c>
      <c r="AH338" s="14">
        <f>IF('Raw count'!$AQ337=0,0,100*'Raw count'!AG337/'Raw count'!$AQ337)</f>
        <v>0</v>
      </c>
      <c r="AI338" s="14">
        <f>IF('Raw count'!$AQ337=0,0,100*'Raw count'!AH337/'Raw count'!$AQ337)</f>
        <v>0.22222222222222221</v>
      </c>
      <c r="AJ338" s="14">
        <f>IF('Raw count'!$AQ337=0,0,100*'Raw count'!AI337/'Raw count'!$AQ337)</f>
        <v>1.3333333333333333</v>
      </c>
      <c r="AK338" s="14">
        <f>IF('Raw count'!$AQ337=0,0,100*'Raw count'!AJ337/'Raw count'!$AQ337)</f>
        <v>0</v>
      </c>
      <c r="AL338" s="14">
        <f>IF('Raw count'!$AQ337=0,0,100*'Raw count'!AK337/'Raw count'!$AQ337)</f>
        <v>2</v>
      </c>
      <c r="AM338" s="14">
        <f>IF('Raw count'!$AQ337=0,0,100*'Raw count'!AL337/'Raw count'!$AQ337)</f>
        <v>0.22222222222222221</v>
      </c>
      <c r="AN338" s="14">
        <f>IF('Raw count'!$AQ337=0,0,100*'Raw count'!AM337/'Raw count'!$AQ337)</f>
        <v>0</v>
      </c>
      <c r="AO338" s="14">
        <f>IF('Raw count'!$AQ337=0,0,100*'Raw count'!AN337/'Raw count'!$AQ337)</f>
        <v>0</v>
      </c>
      <c r="AP338" s="14">
        <f>IF('Raw count'!$AQ337=0,0,100*'Raw count'!AO337/'Raw count'!$AQ337)</f>
        <v>0</v>
      </c>
      <c r="AQ338" s="15">
        <f>IF('Raw count'!$AQ337=0,0,100*'Raw count'!AP337/'Raw count'!$AQ337)</f>
        <v>0.44444444444444442</v>
      </c>
      <c r="AR338" s="16">
        <f>IF('Raw count'!$AQ337=0,0,100*'Raw count'!AQ337/'Raw count'!$AQ337)</f>
        <v>100</v>
      </c>
    </row>
    <row r="339" spans="2:44" ht="16" customHeight="1">
      <c r="B339" s="12" t="s">
        <v>363</v>
      </c>
      <c r="C339" s="13">
        <v>1635.1</v>
      </c>
      <c r="D339" s="14">
        <f>IF('Raw count'!$AQ338=0,0,100*'Raw count'!C338/'Raw count'!$AQ338)</f>
        <v>0</v>
      </c>
      <c r="E339" s="14">
        <f>IF('Raw count'!$AQ338=0,0,100*'Raw count'!D338/'Raw count'!$AQ338)</f>
        <v>0</v>
      </c>
      <c r="F339" s="14">
        <f>IF('Raw count'!$AQ338=0,0,100*'Raw count'!E338/'Raw count'!$AQ338)</f>
        <v>0.20242914979757085</v>
      </c>
      <c r="G339" s="14">
        <f>IF('Raw count'!$AQ338=0,0,100*'Raw count'!F338/'Raw count'!$AQ338)</f>
        <v>0</v>
      </c>
      <c r="H339" s="14">
        <f>IF('Raw count'!$AQ338=0,0,100*'Raw count'!G338/'Raw count'!$AQ338)</f>
        <v>0</v>
      </c>
      <c r="I339" s="14">
        <f>IF('Raw count'!$AQ338=0,0,100*'Raw count'!H338/'Raw count'!$AQ338)</f>
        <v>0</v>
      </c>
      <c r="J339" s="14">
        <f>IF('Raw count'!$AQ338=0,0,100*'Raw count'!I338/'Raw count'!$AQ338)</f>
        <v>27.125506072874494</v>
      </c>
      <c r="K339" s="14">
        <f>IF('Raw count'!$AQ338=0,0,100*'Raw count'!J338/'Raw count'!$AQ338)</f>
        <v>1.0121457489878543</v>
      </c>
      <c r="L339" s="14">
        <f>IF('Raw count'!$AQ338=0,0,100*'Raw count'!K338/'Raw count'!$AQ338)</f>
        <v>0</v>
      </c>
      <c r="M339" s="14">
        <f>IF('Raw count'!$AQ338=0,0,100*'Raw count'!L338/'Raw count'!$AQ338)</f>
        <v>0</v>
      </c>
      <c r="N339" s="14">
        <f>IF('Raw count'!$AQ338=0,0,100*'Raw count'!M338/'Raw count'!$AQ338)</f>
        <v>0.60728744939271251</v>
      </c>
      <c r="O339" s="14">
        <f>IF('Raw count'!$AQ338=0,0,100*'Raw count'!N338/'Raw count'!$AQ338)</f>
        <v>1.0121457489878543</v>
      </c>
      <c r="P339" s="14">
        <f>IF('Raw count'!$AQ338=0,0,100*'Raw count'!O338/'Raw count'!$AQ338)</f>
        <v>0</v>
      </c>
      <c r="Q339" s="14">
        <f>IF('Raw count'!$AQ338=0,0,100*'Raw count'!P338/'Raw count'!$AQ338)</f>
        <v>0.60728744939271251</v>
      </c>
      <c r="R339" s="14">
        <f>IF('Raw count'!$AQ338=0,0,100*'Raw count'!Q338/'Raw count'!$AQ338)</f>
        <v>4.6558704453441297</v>
      </c>
      <c r="S339" s="14">
        <f>IF('Raw count'!$AQ338=0,0,100*'Raw count'!R338/'Raw count'!$AQ338)</f>
        <v>9.3117408906882595</v>
      </c>
      <c r="T339" s="14">
        <f>IF('Raw count'!$AQ338=0,0,100*'Raw count'!S338/'Raw count'!$AQ338)</f>
        <v>2.0242914979757085</v>
      </c>
      <c r="U339" s="14">
        <f>IF('Raw count'!$AQ338=0,0,100*'Raw count'!T338/'Raw count'!$AQ338)</f>
        <v>1.417004048582996</v>
      </c>
      <c r="V339" s="14">
        <f>IF('Raw count'!$AQ338=0,0,100*'Raw count'!U338/'Raw count'!$AQ338)</f>
        <v>0.40485829959514169</v>
      </c>
      <c r="W339" s="14">
        <f>IF('Raw count'!$AQ338=0,0,100*'Raw count'!V338/'Raw count'!$AQ338)</f>
        <v>10.526315789473685</v>
      </c>
      <c r="X339" s="14">
        <f>IF('Raw count'!$AQ338=0,0,100*'Raw count'!W338/'Raw count'!$AQ338)</f>
        <v>8.097165991902834</v>
      </c>
      <c r="Y339" s="14">
        <f>IF('Raw count'!$AQ338=0,0,100*'Raw count'!X338/'Raw count'!$AQ338)</f>
        <v>1.0121457489878543</v>
      </c>
      <c r="Z339" s="14">
        <f>IF('Raw count'!$AQ338=0,0,100*'Raw count'!Y338/'Raw count'!$AQ338)</f>
        <v>21.457489878542511</v>
      </c>
      <c r="AA339" s="14">
        <f>IF('Raw count'!$AQ338=0,0,100*'Raw count'!Z338/'Raw count'!$AQ338)</f>
        <v>0</v>
      </c>
      <c r="AB339" s="14">
        <f>IF('Raw count'!$AQ338=0,0,100*'Raw count'!AA338/'Raw count'!$AQ338)</f>
        <v>1.214574898785425</v>
      </c>
      <c r="AC339" s="14">
        <f>IF('Raw count'!$AQ338=0,0,100*'Raw count'!AB338/'Raw count'!$AQ338)</f>
        <v>0</v>
      </c>
      <c r="AD339" s="14">
        <f>IF('Raw count'!$AQ338=0,0,100*'Raw count'!AC338/'Raw count'!$AQ338)</f>
        <v>0</v>
      </c>
      <c r="AE339" s="14">
        <f>IF('Raw count'!$AQ338=0,0,100*'Raw count'!AD338/'Raw count'!$AQ338)</f>
        <v>1.0121457489878543</v>
      </c>
      <c r="AF339" s="14">
        <f>IF('Raw count'!$AQ338=0,0,100*'Raw count'!AE338/'Raw count'!$AQ338)</f>
        <v>2.6315789473684212</v>
      </c>
      <c r="AG339" s="14">
        <f>IF('Raw count'!$AQ338=0,0,100*'Raw count'!AF338/'Raw count'!$AQ338)</f>
        <v>0.20242914979757085</v>
      </c>
      <c r="AH339" s="14">
        <f>IF('Raw count'!$AQ338=0,0,100*'Raw count'!AG338/'Raw count'!$AQ338)</f>
        <v>0</v>
      </c>
      <c r="AI339" s="14">
        <f>IF('Raw count'!$AQ338=0,0,100*'Raw count'!AH338/'Raw count'!$AQ338)</f>
        <v>0</v>
      </c>
      <c r="AJ339" s="14">
        <f>IF('Raw count'!$AQ338=0,0,100*'Raw count'!AI338/'Raw count'!$AQ338)</f>
        <v>1.417004048582996</v>
      </c>
      <c r="AK339" s="14">
        <f>IF('Raw count'!$AQ338=0,0,100*'Raw count'!AJ338/'Raw count'!$AQ338)</f>
        <v>0</v>
      </c>
      <c r="AL339" s="14">
        <f>IF('Raw count'!$AQ338=0,0,100*'Raw count'!AK338/'Raw count'!$AQ338)</f>
        <v>3.2388663967611335</v>
      </c>
      <c r="AM339" s="14">
        <f>IF('Raw count'!$AQ338=0,0,100*'Raw count'!AL338/'Raw count'!$AQ338)</f>
        <v>0.80971659919028338</v>
      </c>
      <c r="AN339" s="14">
        <f>IF('Raw count'!$AQ338=0,0,100*'Raw count'!AM338/'Raw count'!$AQ338)</f>
        <v>0.20242914979757085</v>
      </c>
      <c r="AO339" s="14">
        <f>IF('Raw count'!$AQ338=0,0,100*'Raw count'!AN338/'Raw count'!$AQ338)</f>
        <v>0.20242914979757085</v>
      </c>
      <c r="AP339" s="14">
        <f>IF('Raw count'!$AQ338=0,0,100*'Raw count'!AO338/'Raw count'!$AQ338)</f>
        <v>0.60728744939271251</v>
      </c>
      <c r="AQ339" s="15">
        <f>IF('Raw count'!$AQ338=0,0,100*'Raw count'!AP338/'Raw count'!$AQ338)</f>
        <v>0.60728744939271251</v>
      </c>
      <c r="AR339" s="16">
        <f>IF('Raw count'!$AQ338=0,0,100*'Raw count'!AQ338/'Raw count'!$AQ338)</f>
        <v>100</v>
      </c>
    </row>
    <row r="340" spans="2:44" ht="16" customHeight="1">
      <c r="B340" s="12" t="s">
        <v>364</v>
      </c>
      <c r="C340" s="13">
        <v>1636.1</v>
      </c>
      <c r="D340" s="14">
        <f>IF('Raw count'!$AQ339=0,0,100*'Raw count'!C339/'Raw count'!$AQ339)</f>
        <v>0</v>
      </c>
      <c r="E340" s="14">
        <f>IF('Raw count'!$AQ339=0,0,100*'Raw count'!D339/'Raw count'!$AQ339)</f>
        <v>0</v>
      </c>
      <c r="F340" s="14">
        <f>IF('Raw count'!$AQ339=0,0,100*'Raw count'!E339/'Raw count'!$AQ339)</f>
        <v>0.19267822736030829</v>
      </c>
      <c r="G340" s="14">
        <f>IF('Raw count'!$AQ339=0,0,100*'Raw count'!F339/'Raw count'!$AQ339)</f>
        <v>0</v>
      </c>
      <c r="H340" s="14">
        <f>IF('Raw count'!$AQ339=0,0,100*'Raw count'!G339/'Raw count'!$AQ339)</f>
        <v>0</v>
      </c>
      <c r="I340" s="14">
        <f>IF('Raw count'!$AQ339=0,0,100*'Raw count'!H339/'Raw count'!$AQ339)</f>
        <v>0</v>
      </c>
      <c r="J340" s="14">
        <f>IF('Raw count'!$AQ339=0,0,100*'Raw count'!I339/'Raw count'!$AQ339)</f>
        <v>23.699421965317921</v>
      </c>
      <c r="K340" s="14">
        <f>IF('Raw count'!$AQ339=0,0,100*'Raw count'!J339/'Raw count'!$AQ339)</f>
        <v>0.77071290944123316</v>
      </c>
      <c r="L340" s="14">
        <f>IF('Raw count'!$AQ339=0,0,100*'Raw count'!K339/'Raw count'!$AQ339)</f>
        <v>0</v>
      </c>
      <c r="M340" s="14">
        <f>IF('Raw count'!$AQ339=0,0,100*'Raw count'!L339/'Raw count'!$AQ339)</f>
        <v>0</v>
      </c>
      <c r="N340" s="14">
        <f>IF('Raw count'!$AQ339=0,0,100*'Raw count'!M339/'Raw count'!$AQ339)</f>
        <v>1.5414258188824663</v>
      </c>
      <c r="O340" s="14">
        <f>IF('Raw count'!$AQ339=0,0,100*'Raw count'!N339/'Raw count'!$AQ339)</f>
        <v>1.5414258188824663</v>
      </c>
      <c r="P340" s="14">
        <f>IF('Raw count'!$AQ339=0,0,100*'Raw count'!O339/'Raw count'!$AQ339)</f>
        <v>0</v>
      </c>
      <c r="Q340" s="14">
        <f>IF('Raw count'!$AQ339=0,0,100*'Raw count'!P339/'Raw count'!$AQ339)</f>
        <v>0.38535645472061658</v>
      </c>
      <c r="R340" s="14">
        <f>IF('Raw count'!$AQ339=0,0,100*'Raw count'!Q339/'Raw count'!$AQ339)</f>
        <v>6.7437379576107901</v>
      </c>
      <c r="S340" s="14">
        <f>IF('Raw count'!$AQ339=0,0,100*'Raw count'!R339/'Raw count'!$AQ339)</f>
        <v>6.3583815028901736</v>
      </c>
      <c r="T340" s="14">
        <f>IF('Raw count'!$AQ339=0,0,100*'Raw count'!S339/'Raw count'!$AQ339)</f>
        <v>0.5780346820809249</v>
      </c>
      <c r="U340" s="14">
        <f>IF('Raw count'!$AQ339=0,0,100*'Raw count'!T339/'Raw count'!$AQ339)</f>
        <v>1.1560693641618498</v>
      </c>
      <c r="V340" s="14">
        <f>IF('Raw count'!$AQ339=0,0,100*'Raw count'!U339/'Raw count'!$AQ339)</f>
        <v>1.1560693641618498</v>
      </c>
      <c r="W340" s="14">
        <f>IF('Raw count'!$AQ339=0,0,100*'Raw count'!V339/'Raw count'!$AQ339)</f>
        <v>13.680154142581888</v>
      </c>
      <c r="X340" s="14">
        <f>IF('Raw count'!$AQ339=0,0,100*'Raw count'!W339/'Raw count'!$AQ339)</f>
        <v>10.019267822736031</v>
      </c>
      <c r="Y340" s="14">
        <f>IF('Raw count'!$AQ339=0,0,100*'Raw count'!X339/'Raw count'!$AQ339)</f>
        <v>1.3487475915221581</v>
      </c>
      <c r="Z340" s="14">
        <f>IF('Raw count'!$AQ339=0,0,100*'Raw count'!Y339/'Raw count'!$AQ339)</f>
        <v>20.616570327552985</v>
      </c>
      <c r="AA340" s="14">
        <f>IF('Raw count'!$AQ339=0,0,100*'Raw count'!Z339/'Raw count'!$AQ339)</f>
        <v>0</v>
      </c>
      <c r="AB340" s="14">
        <f>IF('Raw count'!$AQ339=0,0,100*'Raw count'!AA339/'Raw count'!$AQ339)</f>
        <v>1.5414258188824663</v>
      </c>
      <c r="AC340" s="14">
        <f>IF('Raw count'!$AQ339=0,0,100*'Raw count'!AB339/'Raw count'!$AQ339)</f>
        <v>0.19267822736030829</v>
      </c>
      <c r="AD340" s="14">
        <f>IF('Raw count'!$AQ339=0,0,100*'Raw count'!AC339/'Raw count'!$AQ339)</f>
        <v>0</v>
      </c>
      <c r="AE340" s="14">
        <f>IF('Raw count'!$AQ339=0,0,100*'Raw count'!AD339/'Raw count'!$AQ339)</f>
        <v>1.1560693641618498</v>
      </c>
      <c r="AF340" s="14">
        <f>IF('Raw count'!$AQ339=0,0,100*'Raw count'!AE339/'Raw count'!$AQ339)</f>
        <v>1.7341040462427746</v>
      </c>
      <c r="AG340" s="14">
        <f>IF('Raw count'!$AQ339=0,0,100*'Raw count'!AF339/'Raw count'!$AQ339)</f>
        <v>0</v>
      </c>
      <c r="AH340" s="14">
        <f>IF('Raw count'!$AQ339=0,0,100*'Raw count'!AG339/'Raw count'!$AQ339)</f>
        <v>0</v>
      </c>
      <c r="AI340" s="14">
        <f>IF('Raw count'!$AQ339=0,0,100*'Raw count'!AH339/'Raw count'!$AQ339)</f>
        <v>0</v>
      </c>
      <c r="AJ340" s="14">
        <f>IF('Raw count'!$AQ339=0,0,100*'Raw count'!AI339/'Raw count'!$AQ339)</f>
        <v>2.5048169556840079</v>
      </c>
      <c r="AK340" s="14">
        <f>IF('Raw count'!$AQ339=0,0,100*'Raw count'!AJ339/'Raw count'!$AQ339)</f>
        <v>0</v>
      </c>
      <c r="AL340" s="14">
        <f>IF('Raw count'!$AQ339=0,0,100*'Raw count'!AK339/'Raw count'!$AQ339)</f>
        <v>2.1194605009633913</v>
      </c>
      <c r="AM340" s="14">
        <f>IF('Raw count'!$AQ339=0,0,100*'Raw count'!AL339/'Raw count'!$AQ339)</f>
        <v>0.96339113680154143</v>
      </c>
      <c r="AN340" s="14">
        <f>IF('Raw count'!$AQ339=0,0,100*'Raw count'!AM339/'Raw count'!$AQ339)</f>
        <v>0.38535645472061658</v>
      </c>
      <c r="AO340" s="14">
        <f>IF('Raw count'!$AQ339=0,0,100*'Raw count'!AN339/'Raw count'!$AQ339)</f>
        <v>0.77071290944123316</v>
      </c>
      <c r="AP340" s="14">
        <f>IF('Raw count'!$AQ339=0,0,100*'Raw count'!AO339/'Raw count'!$AQ339)</f>
        <v>0</v>
      </c>
      <c r="AQ340" s="15">
        <f>IF('Raw count'!$AQ339=0,0,100*'Raw count'!AP339/'Raw count'!$AQ339)</f>
        <v>0</v>
      </c>
      <c r="AR340" s="16">
        <f>IF('Raw count'!$AQ339=0,0,100*'Raw count'!AQ339/'Raw count'!$AQ339)</f>
        <v>100</v>
      </c>
    </row>
    <row r="341" spans="2:44" ht="16" customHeight="1">
      <c r="B341" s="12" t="s">
        <v>365</v>
      </c>
      <c r="C341" s="13">
        <v>1637.1</v>
      </c>
      <c r="D341" s="14">
        <f>IF('Raw count'!$AQ340=0,0,100*'Raw count'!C340/'Raw count'!$AQ340)</f>
        <v>0</v>
      </c>
      <c r="E341" s="14">
        <f>IF('Raw count'!$AQ340=0,0,100*'Raw count'!D340/'Raw count'!$AQ340)</f>
        <v>0</v>
      </c>
      <c r="F341" s="14">
        <f>IF('Raw count'!$AQ340=0,0,100*'Raw count'!E340/'Raw count'!$AQ340)</f>
        <v>0.21367521367521367</v>
      </c>
      <c r="G341" s="14">
        <f>IF('Raw count'!$AQ340=0,0,100*'Raw count'!F340/'Raw count'!$AQ340)</f>
        <v>0</v>
      </c>
      <c r="H341" s="14">
        <f>IF('Raw count'!$AQ340=0,0,100*'Raw count'!G340/'Raw count'!$AQ340)</f>
        <v>0</v>
      </c>
      <c r="I341" s="14">
        <f>IF('Raw count'!$AQ340=0,0,100*'Raw count'!H340/'Raw count'!$AQ340)</f>
        <v>0</v>
      </c>
      <c r="J341" s="14">
        <f>IF('Raw count'!$AQ340=0,0,100*'Raw count'!I340/'Raw count'!$AQ340)</f>
        <v>20.726495726495727</v>
      </c>
      <c r="K341" s="14">
        <f>IF('Raw count'!$AQ340=0,0,100*'Raw count'!J340/'Raw count'!$AQ340)</f>
        <v>0.85470085470085466</v>
      </c>
      <c r="L341" s="14">
        <f>IF('Raw count'!$AQ340=0,0,100*'Raw count'!K340/'Raw count'!$AQ340)</f>
        <v>0</v>
      </c>
      <c r="M341" s="14">
        <f>IF('Raw count'!$AQ340=0,0,100*'Raw count'!L340/'Raw count'!$AQ340)</f>
        <v>0</v>
      </c>
      <c r="N341" s="14">
        <f>IF('Raw count'!$AQ340=0,0,100*'Raw count'!M340/'Raw count'!$AQ340)</f>
        <v>1.0683760683760684</v>
      </c>
      <c r="O341" s="14">
        <f>IF('Raw count'!$AQ340=0,0,100*'Raw count'!N340/'Raw count'!$AQ340)</f>
        <v>1.4957264957264957</v>
      </c>
      <c r="P341" s="14">
        <f>IF('Raw count'!$AQ340=0,0,100*'Raw count'!O340/'Raw count'!$AQ340)</f>
        <v>0</v>
      </c>
      <c r="Q341" s="14">
        <f>IF('Raw count'!$AQ340=0,0,100*'Raw count'!P340/'Raw count'!$AQ340)</f>
        <v>0.64102564102564108</v>
      </c>
      <c r="R341" s="14">
        <f>IF('Raw count'!$AQ340=0,0,100*'Raw count'!Q340/'Raw count'!$AQ340)</f>
        <v>6.6239316239316235</v>
      </c>
      <c r="S341" s="14">
        <f>IF('Raw count'!$AQ340=0,0,100*'Raw count'!R340/'Raw count'!$AQ340)</f>
        <v>7.6923076923076925</v>
      </c>
      <c r="T341" s="14">
        <f>IF('Raw count'!$AQ340=0,0,100*'Raw count'!S340/'Raw count'!$AQ340)</f>
        <v>1.7094017094017093</v>
      </c>
      <c r="U341" s="14">
        <f>IF('Raw count'!$AQ340=0,0,100*'Raw count'!T340/'Raw count'!$AQ340)</f>
        <v>2.3504273504273505</v>
      </c>
      <c r="V341" s="14">
        <f>IF('Raw count'!$AQ340=0,0,100*'Raw count'!U340/'Raw count'!$AQ340)</f>
        <v>1.0683760683760684</v>
      </c>
      <c r="W341" s="14">
        <f>IF('Raw count'!$AQ340=0,0,100*'Raw count'!V340/'Raw count'!$AQ340)</f>
        <v>14.957264957264957</v>
      </c>
      <c r="X341" s="14">
        <f>IF('Raw count'!$AQ340=0,0,100*'Raw count'!W340/'Raw count'!$AQ340)</f>
        <v>10.256410256410257</v>
      </c>
      <c r="Y341" s="14">
        <f>IF('Raw count'!$AQ340=0,0,100*'Raw count'!X340/'Raw count'!$AQ340)</f>
        <v>0.64102564102564108</v>
      </c>
      <c r="Z341" s="14">
        <f>IF('Raw count'!$AQ340=0,0,100*'Raw count'!Y340/'Raw count'!$AQ340)</f>
        <v>20.085470085470085</v>
      </c>
      <c r="AA341" s="14">
        <f>IF('Raw count'!$AQ340=0,0,100*'Raw count'!Z340/'Raw count'!$AQ340)</f>
        <v>0</v>
      </c>
      <c r="AB341" s="14">
        <f>IF('Raw count'!$AQ340=0,0,100*'Raw count'!AA340/'Raw count'!$AQ340)</f>
        <v>1.0683760683760684</v>
      </c>
      <c r="AC341" s="14">
        <f>IF('Raw count'!$AQ340=0,0,100*'Raw count'!AB340/'Raw count'!$AQ340)</f>
        <v>0</v>
      </c>
      <c r="AD341" s="14">
        <f>IF('Raw count'!$AQ340=0,0,100*'Raw count'!AC340/'Raw count'!$AQ340)</f>
        <v>0</v>
      </c>
      <c r="AE341" s="14">
        <f>IF('Raw count'!$AQ340=0,0,100*'Raw count'!AD340/'Raw count'!$AQ340)</f>
        <v>0.85470085470085466</v>
      </c>
      <c r="AF341" s="14">
        <f>IF('Raw count'!$AQ340=0,0,100*'Raw count'!AE340/'Raw count'!$AQ340)</f>
        <v>2.3504273504273505</v>
      </c>
      <c r="AG341" s="14">
        <f>IF('Raw count'!$AQ340=0,0,100*'Raw count'!AF340/'Raw count'!$AQ340)</f>
        <v>0</v>
      </c>
      <c r="AH341" s="14">
        <f>IF('Raw count'!$AQ340=0,0,100*'Raw count'!AG340/'Raw count'!$AQ340)</f>
        <v>0</v>
      </c>
      <c r="AI341" s="14">
        <f>IF('Raw count'!$AQ340=0,0,100*'Raw count'!AH340/'Raw count'!$AQ340)</f>
        <v>0.21367521367521367</v>
      </c>
      <c r="AJ341" s="14">
        <f>IF('Raw count'!$AQ340=0,0,100*'Raw count'!AI340/'Raw count'!$AQ340)</f>
        <v>1.2820512820512822</v>
      </c>
      <c r="AK341" s="14">
        <f>IF('Raw count'!$AQ340=0,0,100*'Raw count'!AJ340/'Raw count'!$AQ340)</f>
        <v>0</v>
      </c>
      <c r="AL341" s="14">
        <f>IF('Raw count'!$AQ340=0,0,100*'Raw count'!AK340/'Raw count'!$AQ340)</f>
        <v>2.3504273504273505</v>
      </c>
      <c r="AM341" s="14">
        <f>IF('Raw count'!$AQ340=0,0,100*'Raw count'!AL340/'Raw count'!$AQ340)</f>
        <v>1.4957264957264957</v>
      </c>
      <c r="AN341" s="14">
        <f>IF('Raw count'!$AQ340=0,0,100*'Raw count'!AM340/'Raw count'!$AQ340)</f>
        <v>0.21367521367521367</v>
      </c>
      <c r="AO341" s="14">
        <f>IF('Raw count'!$AQ340=0,0,100*'Raw count'!AN340/'Raw count'!$AQ340)</f>
        <v>1.0683760683760684</v>
      </c>
      <c r="AP341" s="14">
        <f>IF('Raw count'!$AQ340=0,0,100*'Raw count'!AO340/'Raw count'!$AQ340)</f>
        <v>0.42735042735042733</v>
      </c>
      <c r="AQ341" s="15">
        <f>IF('Raw count'!$AQ340=0,0,100*'Raw count'!AP340/'Raw count'!$AQ340)</f>
        <v>0.64102564102564108</v>
      </c>
      <c r="AR341" s="16">
        <f>IF('Raw count'!$AQ340=0,0,100*'Raw count'!AQ340/'Raw count'!$AQ340)</f>
        <v>100</v>
      </c>
    </row>
    <row r="342" spans="2:44" ht="16" customHeight="1">
      <c r="B342" s="12" t="s">
        <v>366</v>
      </c>
      <c r="C342" s="13">
        <v>1638.1</v>
      </c>
      <c r="D342" s="14">
        <f>IF('Raw count'!$AQ341=0,0,100*'Raw count'!C341/'Raw count'!$AQ341)</f>
        <v>0</v>
      </c>
      <c r="E342" s="14">
        <f>IF('Raw count'!$AQ341=0,0,100*'Raw count'!D341/'Raw count'!$AQ341)</f>
        <v>0</v>
      </c>
      <c r="F342" s="14">
        <f>IF('Raw count'!$AQ341=0,0,100*'Raw count'!E341/'Raw count'!$AQ341)</f>
        <v>0</v>
      </c>
      <c r="G342" s="14">
        <f>IF('Raw count'!$AQ341=0,0,100*'Raw count'!F341/'Raw count'!$AQ341)</f>
        <v>0</v>
      </c>
      <c r="H342" s="14">
        <f>IF('Raw count'!$AQ341=0,0,100*'Raw count'!G341/'Raw count'!$AQ341)</f>
        <v>0</v>
      </c>
      <c r="I342" s="14">
        <f>IF('Raw count'!$AQ341=0,0,100*'Raw count'!H341/'Raw count'!$AQ341)</f>
        <v>0</v>
      </c>
      <c r="J342" s="14">
        <f>IF('Raw count'!$AQ341=0,0,100*'Raw count'!I341/'Raw count'!$AQ341)</f>
        <v>23.700623700623701</v>
      </c>
      <c r="K342" s="14">
        <f>IF('Raw count'!$AQ341=0,0,100*'Raw count'!J341/'Raw count'!$AQ341)</f>
        <v>0.20790020790020791</v>
      </c>
      <c r="L342" s="14">
        <f>IF('Raw count'!$AQ341=0,0,100*'Raw count'!K341/'Raw count'!$AQ341)</f>
        <v>0</v>
      </c>
      <c r="M342" s="14">
        <f>IF('Raw count'!$AQ341=0,0,100*'Raw count'!L341/'Raw count'!$AQ341)</f>
        <v>0</v>
      </c>
      <c r="N342" s="14">
        <f>IF('Raw count'!$AQ341=0,0,100*'Raw count'!M341/'Raw count'!$AQ341)</f>
        <v>1.6632016632016633</v>
      </c>
      <c r="O342" s="14">
        <f>IF('Raw count'!$AQ341=0,0,100*'Raw count'!N341/'Raw count'!$AQ341)</f>
        <v>1.4553014553014554</v>
      </c>
      <c r="P342" s="14">
        <f>IF('Raw count'!$AQ341=0,0,100*'Raw count'!O341/'Raw count'!$AQ341)</f>
        <v>0.20790020790020791</v>
      </c>
      <c r="Q342" s="14">
        <f>IF('Raw count'!$AQ341=0,0,100*'Raw count'!P341/'Raw count'!$AQ341)</f>
        <v>0</v>
      </c>
      <c r="R342" s="14">
        <f>IF('Raw count'!$AQ341=0,0,100*'Raw count'!Q341/'Raw count'!$AQ341)</f>
        <v>6.8607068607068609</v>
      </c>
      <c r="S342" s="14">
        <f>IF('Raw count'!$AQ341=0,0,100*'Raw count'!R341/'Raw count'!$AQ341)</f>
        <v>7.6923076923076925</v>
      </c>
      <c r="T342" s="14">
        <f>IF('Raw count'!$AQ341=0,0,100*'Raw count'!S341/'Raw count'!$AQ341)</f>
        <v>1.0395010395010396</v>
      </c>
      <c r="U342" s="14">
        <f>IF('Raw count'!$AQ341=0,0,100*'Raw count'!T341/'Raw count'!$AQ341)</f>
        <v>2.0790020790020791</v>
      </c>
      <c r="V342" s="14">
        <f>IF('Raw count'!$AQ341=0,0,100*'Raw count'!U341/'Raw count'!$AQ341)</f>
        <v>0.83160083160083165</v>
      </c>
      <c r="W342" s="14">
        <f>IF('Raw count'!$AQ341=0,0,100*'Raw count'!V341/'Raw count'!$AQ341)</f>
        <v>9.1476091476091472</v>
      </c>
      <c r="X342" s="14">
        <f>IF('Raw count'!$AQ341=0,0,100*'Raw count'!W341/'Raw count'!$AQ341)</f>
        <v>12.681912681912682</v>
      </c>
      <c r="Y342" s="14">
        <f>IF('Raw count'!$AQ341=0,0,100*'Raw count'!X341/'Raw count'!$AQ341)</f>
        <v>0.83160083160083165</v>
      </c>
      <c r="Z342" s="14">
        <f>IF('Raw count'!$AQ341=0,0,100*'Raw count'!Y341/'Raw count'!$AQ341)</f>
        <v>22.245322245322246</v>
      </c>
      <c r="AA342" s="14">
        <f>IF('Raw count'!$AQ341=0,0,100*'Raw count'!Z341/'Raw count'!$AQ341)</f>
        <v>0</v>
      </c>
      <c r="AB342" s="14">
        <f>IF('Raw count'!$AQ341=0,0,100*'Raw count'!AA341/'Raw count'!$AQ341)</f>
        <v>0.62370062370062374</v>
      </c>
      <c r="AC342" s="14">
        <f>IF('Raw count'!$AQ341=0,0,100*'Raw count'!AB341/'Raw count'!$AQ341)</f>
        <v>0.20790020790020791</v>
      </c>
      <c r="AD342" s="14">
        <f>IF('Raw count'!$AQ341=0,0,100*'Raw count'!AC341/'Raw count'!$AQ341)</f>
        <v>0.41580041580041582</v>
      </c>
      <c r="AE342" s="14">
        <f>IF('Raw count'!$AQ341=0,0,100*'Raw count'!AD341/'Raw count'!$AQ341)</f>
        <v>0.83160083160083165</v>
      </c>
      <c r="AF342" s="14">
        <f>IF('Raw count'!$AQ341=0,0,100*'Raw count'!AE341/'Raw count'!$AQ341)</f>
        <v>0.62370062370062374</v>
      </c>
      <c r="AG342" s="14">
        <f>IF('Raw count'!$AQ341=0,0,100*'Raw count'!AF341/'Raw count'!$AQ341)</f>
        <v>0</v>
      </c>
      <c r="AH342" s="14">
        <f>IF('Raw count'!$AQ341=0,0,100*'Raw count'!AG341/'Raw count'!$AQ341)</f>
        <v>0</v>
      </c>
      <c r="AI342" s="14">
        <f>IF('Raw count'!$AQ341=0,0,100*'Raw count'!AH341/'Raw count'!$AQ341)</f>
        <v>0</v>
      </c>
      <c r="AJ342" s="14">
        <f>IF('Raw count'!$AQ341=0,0,100*'Raw count'!AI341/'Raw count'!$AQ341)</f>
        <v>2.7027027027027026</v>
      </c>
      <c r="AK342" s="14">
        <f>IF('Raw count'!$AQ341=0,0,100*'Raw count'!AJ341/'Raw count'!$AQ341)</f>
        <v>0</v>
      </c>
      <c r="AL342" s="14">
        <f>IF('Raw count'!$AQ341=0,0,100*'Raw count'!AK341/'Raw count'!$AQ341)</f>
        <v>2.9106029106029108</v>
      </c>
      <c r="AM342" s="14">
        <f>IF('Raw count'!$AQ341=0,0,100*'Raw count'!AL341/'Raw count'!$AQ341)</f>
        <v>1.0395010395010396</v>
      </c>
      <c r="AN342" s="14">
        <f>IF('Raw count'!$AQ341=0,0,100*'Raw count'!AM341/'Raw count'!$AQ341)</f>
        <v>0.20790020790020791</v>
      </c>
      <c r="AO342" s="14">
        <f>IF('Raw count'!$AQ341=0,0,100*'Raw count'!AN341/'Raw count'!$AQ341)</f>
        <v>0.20790020790020791</v>
      </c>
      <c r="AP342" s="14">
        <f>IF('Raw count'!$AQ341=0,0,100*'Raw count'!AO341/'Raw count'!$AQ341)</f>
        <v>0.41580041580041582</v>
      </c>
      <c r="AQ342" s="15">
        <f>IF('Raw count'!$AQ341=0,0,100*'Raw count'!AP341/'Raw count'!$AQ341)</f>
        <v>0.83160083160083165</v>
      </c>
      <c r="AR342" s="16">
        <f>IF('Raw count'!$AQ341=0,0,100*'Raw count'!AQ341/'Raw count'!$AQ341)</f>
        <v>100</v>
      </c>
    </row>
    <row r="343" spans="2:44" ht="16" customHeight="1">
      <c r="B343" s="12" t="s">
        <v>367</v>
      </c>
      <c r="C343" s="13">
        <v>1639.1</v>
      </c>
      <c r="D343" s="14">
        <f>IF('Raw count'!$AQ342=0,0,100*'Raw count'!C342/'Raw count'!$AQ342)</f>
        <v>0</v>
      </c>
      <c r="E343" s="14">
        <f>IF('Raw count'!$AQ342=0,0,100*'Raw count'!D342/'Raw count'!$AQ342)</f>
        <v>0</v>
      </c>
      <c r="F343" s="14">
        <f>IF('Raw count'!$AQ342=0,0,100*'Raw count'!E342/'Raw count'!$AQ342)</f>
        <v>0.40485829959514169</v>
      </c>
      <c r="G343" s="14">
        <f>IF('Raw count'!$AQ342=0,0,100*'Raw count'!F342/'Raw count'!$AQ342)</f>
        <v>0</v>
      </c>
      <c r="H343" s="14">
        <f>IF('Raw count'!$AQ342=0,0,100*'Raw count'!G342/'Raw count'!$AQ342)</f>
        <v>0</v>
      </c>
      <c r="I343" s="14">
        <f>IF('Raw count'!$AQ342=0,0,100*'Raw count'!H342/'Raw count'!$AQ342)</f>
        <v>0</v>
      </c>
      <c r="J343" s="14">
        <f>IF('Raw count'!$AQ342=0,0,100*'Raw count'!I342/'Raw count'!$AQ342)</f>
        <v>26.923076923076923</v>
      </c>
      <c r="K343" s="14">
        <f>IF('Raw count'!$AQ342=0,0,100*'Raw count'!J342/'Raw count'!$AQ342)</f>
        <v>0.40485829959514169</v>
      </c>
      <c r="L343" s="14">
        <f>IF('Raw count'!$AQ342=0,0,100*'Raw count'!K342/'Raw count'!$AQ342)</f>
        <v>0</v>
      </c>
      <c r="M343" s="14">
        <f>IF('Raw count'!$AQ342=0,0,100*'Raw count'!L342/'Raw count'!$AQ342)</f>
        <v>0</v>
      </c>
      <c r="N343" s="14">
        <f>IF('Raw count'!$AQ342=0,0,100*'Raw count'!M342/'Raw count'!$AQ342)</f>
        <v>2.2267206477732793</v>
      </c>
      <c r="O343" s="14">
        <f>IF('Raw count'!$AQ342=0,0,100*'Raw count'!N342/'Raw count'!$AQ342)</f>
        <v>1.417004048582996</v>
      </c>
      <c r="P343" s="14">
        <f>IF('Raw count'!$AQ342=0,0,100*'Raw count'!O342/'Raw count'!$AQ342)</f>
        <v>0.20242914979757085</v>
      </c>
      <c r="Q343" s="14">
        <f>IF('Raw count'!$AQ342=0,0,100*'Raw count'!P342/'Raw count'!$AQ342)</f>
        <v>1.6194331983805668</v>
      </c>
      <c r="R343" s="14">
        <f>IF('Raw count'!$AQ342=0,0,100*'Raw count'!Q342/'Raw count'!$AQ342)</f>
        <v>6.2753036437246967</v>
      </c>
      <c r="S343" s="14">
        <f>IF('Raw count'!$AQ342=0,0,100*'Raw count'!R342/'Raw count'!$AQ342)</f>
        <v>6.8825910931174086</v>
      </c>
      <c r="T343" s="14">
        <f>IF('Raw count'!$AQ342=0,0,100*'Raw count'!S342/'Raw count'!$AQ342)</f>
        <v>2.0242914979757085</v>
      </c>
      <c r="U343" s="14">
        <f>IF('Raw count'!$AQ342=0,0,100*'Raw count'!T342/'Raw count'!$AQ342)</f>
        <v>1.214574898785425</v>
      </c>
      <c r="V343" s="14">
        <f>IF('Raw count'!$AQ342=0,0,100*'Raw count'!U342/'Raw count'!$AQ342)</f>
        <v>1.0121457489878543</v>
      </c>
      <c r="W343" s="14">
        <f>IF('Raw count'!$AQ342=0,0,100*'Raw count'!V342/'Raw count'!$AQ342)</f>
        <v>12.348178137651821</v>
      </c>
      <c r="X343" s="14">
        <f>IF('Raw count'!$AQ342=0,0,100*'Raw count'!W342/'Raw count'!$AQ342)</f>
        <v>8.7044534412955468</v>
      </c>
      <c r="Y343" s="14">
        <f>IF('Raw count'!$AQ342=0,0,100*'Raw count'!X342/'Raw count'!$AQ342)</f>
        <v>1.417004048582996</v>
      </c>
      <c r="Z343" s="14">
        <f>IF('Raw count'!$AQ342=0,0,100*'Raw count'!Y342/'Raw count'!$AQ342)</f>
        <v>15.991902834008098</v>
      </c>
      <c r="AA343" s="14">
        <f>IF('Raw count'!$AQ342=0,0,100*'Raw count'!Z342/'Raw count'!$AQ342)</f>
        <v>0</v>
      </c>
      <c r="AB343" s="14">
        <f>IF('Raw count'!$AQ342=0,0,100*'Raw count'!AA342/'Raw count'!$AQ342)</f>
        <v>0.60728744939271251</v>
      </c>
      <c r="AC343" s="14">
        <f>IF('Raw count'!$AQ342=0,0,100*'Raw count'!AB342/'Raw count'!$AQ342)</f>
        <v>0.20242914979757085</v>
      </c>
      <c r="AD343" s="14">
        <f>IF('Raw count'!$AQ342=0,0,100*'Raw count'!AC342/'Raw count'!$AQ342)</f>
        <v>0.40485829959514169</v>
      </c>
      <c r="AE343" s="14">
        <f>IF('Raw count'!$AQ342=0,0,100*'Raw count'!AD342/'Raw count'!$AQ342)</f>
        <v>1.214574898785425</v>
      </c>
      <c r="AF343" s="14">
        <f>IF('Raw count'!$AQ342=0,0,100*'Raw count'!AE342/'Raw count'!$AQ342)</f>
        <v>2.834008097165992</v>
      </c>
      <c r="AG343" s="14">
        <f>IF('Raw count'!$AQ342=0,0,100*'Raw count'!AF342/'Raw count'!$AQ342)</f>
        <v>0.40485829959514169</v>
      </c>
      <c r="AH343" s="14">
        <f>IF('Raw count'!$AQ342=0,0,100*'Raw count'!AG342/'Raw count'!$AQ342)</f>
        <v>0.20242914979757085</v>
      </c>
      <c r="AI343" s="14">
        <f>IF('Raw count'!$AQ342=0,0,100*'Raw count'!AH342/'Raw count'!$AQ342)</f>
        <v>0.20242914979757085</v>
      </c>
      <c r="AJ343" s="14">
        <f>IF('Raw count'!$AQ342=0,0,100*'Raw count'!AI342/'Raw count'!$AQ342)</f>
        <v>0.80971659919028338</v>
      </c>
      <c r="AK343" s="14">
        <f>IF('Raw count'!$AQ342=0,0,100*'Raw count'!AJ342/'Raw count'!$AQ342)</f>
        <v>0</v>
      </c>
      <c r="AL343" s="14">
        <f>IF('Raw count'!$AQ342=0,0,100*'Raw count'!AK342/'Raw count'!$AQ342)</f>
        <v>2.6315789473684212</v>
      </c>
      <c r="AM343" s="14">
        <f>IF('Raw count'!$AQ342=0,0,100*'Raw count'!AL342/'Raw count'!$AQ342)</f>
        <v>1.417004048582996</v>
      </c>
      <c r="AN343" s="14">
        <f>IF('Raw count'!$AQ342=0,0,100*'Raw count'!AM342/'Raw count'!$AQ342)</f>
        <v>0.40485829959514169</v>
      </c>
      <c r="AO343" s="14">
        <f>IF('Raw count'!$AQ342=0,0,100*'Raw count'!AN342/'Raw count'!$AQ342)</f>
        <v>1.0121457489878543</v>
      </c>
      <c r="AP343" s="14">
        <f>IF('Raw count'!$AQ342=0,0,100*'Raw count'!AO342/'Raw count'!$AQ342)</f>
        <v>0.40485829959514169</v>
      </c>
      <c r="AQ343" s="15">
        <f>IF('Raw count'!$AQ342=0,0,100*'Raw count'!AP342/'Raw count'!$AQ342)</f>
        <v>0.60728744939271251</v>
      </c>
      <c r="AR343" s="16">
        <f>IF('Raw count'!$AQ342=0,0,100*'Raw count'!AQ342/'Raw count'!$AQ342)</f>
        <v>100</v>
      </c>
    </row>
    <row r="344" spans="2:44" ht="16" customHeight="1">
      <c r="B344" s="12" t="s">
        <v>368</v>
      </c>
      <c r="C344" s="13">
        <v>1640.1</v>
      </c>
      <c r="D344" s="14">
        <f>IF('Raw count'!$AQ343=0,0,100*'Raw count'!C343/'Raw count'!$AQ343)</f>
        <v>0</v>
      </c>
      <c r="E344" s="14">
        <f>IF('Raw count'!$AQ343=0,0,100*'Raw count'!D343/'Raw count'!$AQ343)</f>
        <v>0</v>
      </c>
      <c r="F344" s="14">
        <f>IF('Raw count'!$AQ343=0,0,100*'Raw count'!E343/'Raw count'!$AQ343)</f>
        <v>0</v>
      </c>
      <c r="G344" s="14">
        <f>IF('Raw count'!$AQ343=0,0,100*'Raw count'!F343/'Raw count'!$AQ343)</f>
        <v>0</v>
      </c>
      <c r="H344" s="14">
        <f>IF('Raw count'!$AQ343=0,0,100*'Raw count'!G343/'Raw count'!$AQ343)</f>
        <v>0</v>
      </c>
      <c r="I344" s="14">
        <f>IF('Raw count'!$AQ343=0,0,100*'Raw count'!H343/'Raw count'!$AQ343)</f>
        <v>0</v>
      </c>
      <c r="J344" s="14">
        <f>IF('Raw count'!$AQ343=0,0,100*'Raw count'!I343/'Raw count'!$AQ343)</f>
        <v>22.270742358078603</v>
      </c>
      <c r="K344" s="14">
        <f>IF('Raw count'!$AQ343=0,0,100*'Raw count'!J343/'Raw count'!$AQ343)</f>
        <v>1.3100436681222707</v>
      </c>
      <c r="L344" s="14">
        <f>IF('Raw count'!$AQ343=0,0,100*'Raw count'!K343/'Raw count'!$AQ343)</f>
        <v>0</v>
      </c>
      <c r="M344" s="14">
        <f>IF('Raw count'!$AQ343=0,0,100*'Raw count'!L343/'Raw count'!$AQ343)</f>
        <v>0</v>
      </c>
      <c r="N344" s="14">
        <f>IF('Raw count'!$AQ343=0,0,100*'Raw count'!M343/'Raw count'!$AQ343)</f>
        <v>0.8733624454148472</v>
      </c>
      <c r="O344" s="14">
        <f>IF('Raw count'!$AQ343=0,0,100*'Raw count'!N343/'Raw count'!$AQ343)</f>
        <v>1.965065502183406</v>
      </c>
      <c r="P344" s="14">
        <f>IF('Raw count'!$AQ343=0,0,100*'Raw count'!O343/'Raw count'!$AQ343)</f>
        <v>0</v>
      </c>
      <c r="Q344" s="14">
        <f>IF('Raw count'!$AQ343=0,0,100*'Raw count'!P343/'Raw count'!$AQ343)</f>
        <v>0</v>
      </c>
      <c r="R344" s="14">
        <f>IF('Raw count'!$AQ343=0,0,100*'Raw count'!Q343/'Raw count'!$AQ343)</f>
        <v>6.7685589519650655</v>
      </c>
      <c r="S344" s="14">
        <f>IF('Raw count'!$AQ343=0,0,100*'Raw count'!R343/'Raw count'!$AQ343)</f>
        <v>8.7336244541484724</v>
      </c>
      <c r="T344" s="14">
        <f>IF('Raw count'!$AQ343=0,0,100*'Raw count'!S343/'Raw count'!$AQ343)</f>
        <v>1.5283842794759825</v>
      </c>
      <c r="U344" s="14">
        <f>IF('Raw count'!$AQ343=0,0,100*'Raw count'!T343/'Raw count'!$AQ343)</f>
        <v>1.965065502183406</v>
      </c>
      <c r="V344" s="14">
        <f>IF('Raw count'!$AQ343=0,0,100*'Raw count'!U343/'Raw count'!$AQ343)</f>
        <v>0.4366812227074236</v>
      </c>
      <c r="W344" s="14">
        <f>IF('Raw count'!$AQ343=0,0,100*'Raw count'!V343/'Raw count'!$AQ343)</f>
        <v>16.157205240174672</v>
      </c>
      <c r="X344" s="14">
        <f>IF('Raw count'!$AQ343=0,0,100*'Raw count'!W343/'Raw count'!$AQ343)</f>
        <v>10.480349344978166</v>
      </c>
      <c r="Y344" s="14">
        <f>IF('Raw count'!$AQ343=0,0,100*'Raw count'!X343/'Raw count'!$AQ343)</f>
        <v>2.6200873362445414</v>
      </c>
      <c r="Z344" s="14">
        <f>IF('Raw count'!$AQ343=0,0,100*'Raw count'!Y343/'Raw count'!$AQ343)</f>
        <v>13.537117903930131</v>
      </c>
      <c r="AA344" s="14">
        <f>IF('Raw count'!$AQ343=0,0,100*'Raw count'!Z343/'Raw count'!$AQ343)</f>
        <v>0</v>
      </c>
      <c r="AB344" s="14">
        <f>IF('Raw count'!$AQ343=0,0,100*'Raw count'!AA343/'Raw count'!$AQ343)</f>
        <v>0.2183406113537118</v>
      </c>
      <c r="AC344" s="14">
        <f>IF('Raw count'!$AQ343=0,0,100*'Raw count'!AB343/'Raw count'!$AQ343)</f>
        <v>0</v>
      </c>
      <c r="AD344" s="14">
        <f>IF('Raw count'!$AQ343=0,0,100*'Raw count'!AC343/'Raw count'!$AQ343)</f>
        <v>0.8733624454148472</v>
      </c>
      <c r="AE344" s="14">
        <f>IF('Raw count'!$AQ343=0,0,100*'Raw count'!AD343/'Raw count'!$AQ343)</f>
        <v>1.5283842794759825</v>
      </c>
      <c r="AF344" s="14">
        <f>IF('Raw count'!$AQ343=0,0,100*'Raw count'!AE343/'Raw count'!$AQ343)</f>
        <v>2.6200873362445414</v>
      </c>
      <c r="AG344" s="14">
        <f>IF('Raw count'!$AQ343=0,0,100*'Raw count'!AF343/'Raw count'!$AQ343)</f>
        <v>0</v>
      </c>
      <c r="AH344" s="14">
        <f>IF('Raw count'!$AQ343=0,0,100*'Raw count'!AG343/'Raw count'!$AQ343)</f>
        <v>0</v>
      </c>
      <c r="AI344" s="14">
        <f>IF('Raw count'!$AQ343=0,0,100*'Raw count'!AH343/'Raw count'!$AQ343)</f>
        <v>0.2183406113537118</v>
      </c>
      <c r="AJ344" s="14">
        <f>IF('Raw count'!$AQ343=0,0,100*'Raw count'!AI343/'Raw count'!$AQ343)</f>
        <v>1.965065502183406</v>
      </c>
      <c r="AK344" s="14">
        <f>IF('Raw count'!$AQ343=0,0,100*'Raw count'!AJ343/'Raw count'!$AQ343)</f>
        <v>0</v>
      </c>
      <c r="AL344" s="14">
        <f>IF('Raw count'!$AQ343=0,0,100*'Raw count'!AK343/'Raw count'!$AQ343)</f>
        <v>2.4017467248908297</v>
      </c>
      <c r="AM344" s="14">
        <f>IF('Raw count'!$AQ343=0,0,100*'Raw count'!AL343/'Raw count'!$AQ343)</f>
        <v>1.5283842794759825</v>
      </c>
      <c r="AN344" s="14">
        <f>IF('Raw count'!$AQ343=0,0,100*'Raw count'!AM343/'Raw count'!$AQ343)</f>
        <v>0.4366812227074236</v>
      </c>
      <c r="AO344" s="14">
        <f>IF('Raw count'!$AQ343=0,0,100*'Raw count'!AN343/'Raw count'!$AQ343)</f>
        <v>0.8733624454148472</v>
      </c>
      <c r="AP344" s="14">
        <f>IF('Raw count'!$AQ343=0,0,100*'Raw count'!AO343/'Raw count'!$AQ343)</f>
        <v>0.65502183406113534</v>
      </c>
      <c r="AQ344" s="15">
        <f>IF('Raw count'!$AQ343=0,0,100*'Raw count'!AP343/'Raw count'!$AQ343)</f>
        <v>0.8733624454148472</v>
      </c>
      <c r="AR344" s="16">
        <f>IF('Raw count'!$AQ343=0,0,100*'Raw count'!AQ343/'Raw count'!$AQ343)</f>
        <v>100</v>
      </c>
    </row>
    <row r="345" spans="2:44" ht="16" customHeight="1">
      <c r="B345" s="12" t="s">
        <v>369</v>
      </c>
      <c r="C345" s="13">
        <v>1641.1</v>
      </c>
      <c r="D345" s="14">
        <f>IF('Raw count'!$AQ344=0,0,100*'Raw count'!C344/'Raw count'!$AQ344)</f>
        <v>0</v>
      </c>
      <c r="E345" s="14">
        <f>IF('Raw count'!$AQ344=0,0,100*'Raw count'!D344/'Raw count'!$AQ344)</f>
        <v>0</v>
      </c>
      <c r="F345" s="14">
        <f>IF('Raw count'!$AQ344=0,0,100*'Raw count'!E344/'Raw count'!$AQ344)</f>
        <v>0.38834951456310679</v>
      </c>
      <c r="G345" s="14">
        <f>IF('Raw count'!$AQ344=0,0,100*'Raw count'!F344/'Raw count'!$AQ344)</f>
        <v>0</v>
      </c>
      <c r="H345" s="14">
        <f>IF('Raw count'!$AQ344=0,0,100*'Raw count'!G344/'Raw count'!$AQ344)</f>
        <v>0</v>
      </c>
      <c r="I345" s="14">
        <f>IF('Raw count'!$AQ344=0,0,100*'Raw count'!H344/'Raw count'!$AQ344)</f>
        <v>0</v>
      </c>
      <c r="J345" s="14">
        <f>IF('Raw count'!$AQ344=0,0,100*'Raw count'!I344/'Raw count'!$AQ344)</f>
        <v>17.66990291262136</v>
      </c>
      <c r="K345" s="14">
        <f>IF('Raw count'!$AQ344=0,0,100*'Raw count'!J344/'Raw count'!$AQ344)</f>
        <v>0.38834951456310679</v>
      </c>
      <c r="L345" s="14">
        <f>IF('Raw count'!$AQ344=0,0,100*'Raw count'!K344/'Raw count'!$AQ344)</f>
        <v>0</v>
      </c>
      <c r="M345" s="14">
        <f>IF('Raw count'!$AQ344=0,0,100*'Raw count'!L344/'Raw count'!$AQ344)</f>
        <v>0</v>
      </c>
      <c r="N345" s="14">
        <f>IF('Raw count'!$AQ344=0,0,100*'Raw count'!M344/'Raw count'!$AQ344)</f>
        <v>0.970873786407767</v>
      </c>
      <c r="O345" s="14">
        <f>IF('Raw count'!$AQ344=0,0,100*'Raw count'!N344/'Raw count'!$AQ344)</f>
        <v>1.941747572815534</v>
      </c>
      <c r="P345" s="14">
        <f>IF('Raw count'!$AQ344=0,0,100*'Raw count'!O344/'Raw count'!$AQ344)</f>
        <v>0.1941747572815534</v>
      </c>
      <c r="Q345" s="14">
        <f>IF('Raw count'!$AQ344=0,0,100*'Raw count'!P344/'Raw count'!$AQ344)</f>
        <v>0.77669902912621358</v>
      </c>
      <c r="R345" s="14">
        <f>IF('Raw count'!$AQ344=0,0,100*'Raw count'!Q344/'Raw count'!$AQ344)</f>
        <v>8.5436893203883493</v>
      </c>
      <c r="S345" s="14">
        <f>IF('Raw count'!$AQ344=0,0,100*'Raw count'!R344/'Raw count'!$AQ344)</f>
        <v>4.2718446601941746</v>
      </c>
      <c r="T345" s="14">
        <f>IF('Raw count'!$AQ344=0,0,100*'Raw count'!S344/'Raw count'!$AQ344)</f>
        <v>1.7475728155339805</v>
      </c>
      <c r="U345" s="14">
        <f>IF('Raw count'!$AQ344=0,0,100*'Raw count'!T344/'Raw count'!$AQ344)</f>
        <v>2.7184466019417477</v>
      </c>
      <c r="V345" s="14">
        <f>IF('Raw count'!$AQ344=0,0,100*'Raw count'!U344/'Raw count'!$AQ344)</f>
        <v>0.77669902912621358</v>
      </c>
      <c r="W345" s="14">
        <f>IF('Raw count'!$AQ344=0,0,100*'Raw count'!V344/'Raw count'!$AQ344)</f>
        <v>17.087378640776699</v>
      </c>
      <c r="X345" s="14">
        <f>IF('Raw count'!$AQ344=0,0,100*'Raw count'!W344/'Raw count'!$AQ344)</f>
        <v>12.427184466019417</v>
      </c>
      <c r="Y345" s="14">
        <f>IF('Raw count'!$AQ344=0,0,100*'Raw count'!X344/'Raw count'!$AQ344)</f>
        <v>1.1650485436893203</v>
      </c>
      <c r="Z345" s="14">
        <f>IF('Raw count'!$AQ344=0,0,100*'Raw count'!Y344/'Raw count'!$AQ344)</f>
        <v>17.66990291262136</v>
      </c>
      <c r="AA345" s="14">
        <f>IF('Raw count'!$AQ344=0,0,100*'Raw count'!Z344/'Raw count'!$AQ344)</f>
        <v>0</v>
      </c>
      <c r="AB345" s="14">
        <f>IF('Raw count'!$AQ344=0,0,100*'Raw count'!AA344/'Raw count'!$AQ344)</f>
        <v>0.58252427184466016</v>
      </c>
      <c r="AC345" s="14">
        <f>IF('Raw count'!$AQ344=0,0,100*'Raw count'!AB344/'Raw count'!$AQ344)</f>
        <v>0</v>
      </c>
      <c r="AD345" s="14">
        <f>IF('Raw count'!$AQ344=0,0,100*'Raw count'!AC344/'Raw count'!$AQ344)</f>
        <v>0.970873786407767</v>
      </c>
      <c r="AE345" s="14">
        <f>IF('Raw count'!$AQ344=0,0,100*'Raw count'!AD344/'Raw count'!$AQ344)</f>
        <v>1.3592233009708738</v>
      </c>
      <c r="AF345" s="14">
        <f>IF('Raw count'!$AQ344=0,0,100*'Raw count'!AE344/'Raw count'!$AQ344)</f>
        <v>1.7475728155339805</v>
      </c>
      <c r="AG345" s="14">
        <f>IF('Raw count'!$AQ344=0,0,100*'Raw count'!AF344/'Raw count'!$AQ344)</f>
        <v>0</v>
      </c>
      <c r="AH345" s="14">
        <f>IF('Raw count'!$AQ344=0,0,100*'Raw count'!AG344/'Raw count'!$AQ344)</f>
        <v>0</v>
      </c>
      <c r="AI345" s="14">
        <f>IF('Raw count'!$AQ344=0,0,100*'Raw count'!AH344/'Raw count'!$AQ344)</f>
        <v>0</v>
      </c>
      <c r="AJ345" s="14">
        <f>IF('Raw count'!$AQ344=0,0,100*'Raw count'!AI344/'Raw count'!$AQ344)</f>
        <v>2.7184466019417477</v>
      </c>
      <c r="AK345" s="14">
        <f>IF('Raw count'!$AQ344=0,0,100*'Raw count'!AJ344/'Raw count'!$AQ344)</f>
        <v>0</v>
      </c>
      <c r="AL345" s="14">
        <f>IF('Raw count'!$AQ344=0,0,100*'Raw count'!AK344/'Raw count'!$AQ344)</f>
        <v>3.1067961165048543</v>
      </c>
      <c r="AM345" s="14">
        <f>IF('Raw count'!$AQ344=0,0,100*'Raw count'!AL344/'Raw count'!$AQ344)</f>
        <v>0.77669902912621358</v>
      </c>
      <c r="AN345" s="14">
        <f>IF('Raw count'!$AQ344=0,0,100*'Raw count'!AM344/'Raw count'!$AQ344)</f>
        <v>0</v>
      </c>
      <c r="AO345" s="14">
        <f>IF('Raw count'!$AQ344=0,0,100*'Raw count'!AN344/'Raw count'!$AQ344)</f>
        <v>1.3592233009708738</v>
      </c>
      <c r="AP345" s="14">
        <f>IF('Raw count'!$AQ344=0,0,100*'Raw count'!AO344/'Raw count'!$AQ344)</f>
        <v>0.58252427184466016</v>
      </c>
      <c r="AQ345" s="15">
        <f>IF('Raw count'!$AQ344=0,0,100*'Raw count'!AP344/'Raw count'!$AQ344)</f>
        <v>0.1941747572815534</v>
      </c>
      <c r="AR345" s="16">
        <f>IF('Raw count'!$AQ344=0,0,100*'Raw count'!AQ344/'Raw count'!$AQ344)</f>
        <v>100</v>
      </c>
    </row>
    <row r="346" spans="2:44" ht="16" customHeight="1">
      <c r="B346" s="12" t="s">
        <v>370</v>
      </c>
      <c r="C346" s="13">
        <v>1642.2</v>
      </c>
      <c r="D346" s="14">
        <f>IF('Raw count'!$AQ345=0,0,100*'Raw count'!C345/'Raw count'!$AQ345)</f>
        <v>0.21459227467811159</v>
      </c>
      <c r="E346" s="14">
        <f>IF('Raw count'!$AQ345=0,0,100*'Raw count'!D345/'Raw count'!$AQ345)</f>
        <v>0</v>
      </c>
      <c r="F346" s="14">
        <f>IF('Raw count'!$AQ345=0,0,100*'Raw count'!E345/'Raw count'!$AQ345)</f>
        <v>0.21459227467811159</v>
      </c>
      <c r="G346" s="14">
        <f>IF('Raw count'!$AQ345=0,0,100*'Raw count'!F345/'Raw count'!$AQ345)</f>
        <v>0.21459227467811159</v>
      </c>
      <c r="H346" s="14">
        <f>IF('Raw count'!$AQ345=0,0,100*'Raw count'!G345/'Raw count'!$AQ345)</f>
        <v>0</v>
      </c>
      <c r="I346" s="14">
        <f>IF('Raw count'!$AQ345=0,0,100*'Raw count'!H345/'Raw count'!$AQ345)</f>
        <v>0</v>
      </c>
      <c r="J346" s="14">
        <f>IF('Raw count'!$AQ345=0,0,100*'Raw count'!I345/'Raw count'!$AQ345)</f>
        <v>21.030042918454935</v>
      </c>
      <c r="K346" s="14">
        <f>IF('Raw count'!$AQ345=0,0,100*'Raw count'!J345/'Raw count'!$AQ345)</f>
        <v>0.42918454935622319</v>
      </c>
      <c r="L346" s="14">
        <f>IF('Raw count'!$AQ345=0,0,100*'Raw count'!K345/'Raw count'!$AQ345)</f>
        <v>0.21459227467811159</v>
      </c>
      <c r="M346" s="14">
        <f>IF('Raw count'!$AQ345=0,0,100*'Raw count'!L345/'Raw count'!$AQ345)</f>
        <v>0</v>
      </c>
      <c r="N346" s="14">
        <f>IF('Raw count'!$AQ345=0,0,100*'Raw count'!M345/'Raw count'!$AQ345)</f>
        <v>1.2875536480686696</v>
      </c>
      <c r="O346" s="14">
        <f>IF('Raw count'!$AQ345=0,0,100*'Raw count'!N345/'Raw count'!$AQ345)</f>
        <v>0.85836909871244638</v>
      </c>
      <c r="P346" s="14">
        <f>IF('Raw count'!$AQ345=0,0,100*'Raw count'!O345/'Raw count'!$AQ345)</f>
        <v>0</v>
      </c>
      <c r="Q346" s="14">
        <f>IF('Raw count'!$AQ345=0,0,100*'Raw count'!P345/'Raw count'!$AQ345)</f>
        <v>0.42918454935622319</v>
      </c>
      <c r="R346" s="14">
        <f>IF('Raw count'!$AQ345=0,0,100*'Raw count'!Q345/'Raw count'!$AQ345)</f>
        <v>7.0815450643776821</v>
      </c>
      <c r="S346" s="14">
        <f>IF('Raw count'!$AQ345=0,0,100*'Raw count'!R345/'Raw count'!$AQ345)</f>
        <v>5.3648068669527893</v>
      </c>
      <c r="T346" s="14">
        <f>IF('Raw count'!$AQ345=0,0,100*'Raw count'!S345/'Raw count'!$AQ345)</f>
        <v>2.3605150214592276</v>
      </c>
      <c r="U346" s="14">
        <f>IF('Raw count'!$AQ345=0,0,100*'Raw count'!T345/'Raw count'!$AQ345)</f>
        <v>3.0042918454935621</v>
      </c>
      <c r="V346" s="14">
        <f>IF('Raw count'!$AQ345=0,0,100*'Raw count'!U345/'Raw count'!$AQ345)</f>
        <v>0.85836909871244638</v>
      </c>
      <c r="W346" s="14">
        <f>IF('Raw count'!$AQ345=0,0,100*'Raw count'!V345/'Raw count'!$AQ345)</f>
        <v>12.660944206008583</v>
      </c>
      <c r="X346" s="14">
        <f>IF('Raw count'!$AQ345=0,0,100*'Raw count'!W345/'Raw count'!$AQ345)</f>
        <v>15.021459227467812</v>
      </c>
      <c r="Y346" s="14">
        <f>IF('Raw count'!$AQ345=0,0,100*'Raw count'!X345/'Raw count'!$AQ345)</f>
        <v>0.42918454935622319</v>
      </c>
      <c r="Z346" s="14">
        <f>IF('Raw count'!$AQ345=0,0,100*'Raw count'!Y345/'Raw count'!$AQ345)</f>
        <v>19.527896995708154</v>
      </c>
      <c r="AA346" s="14">
        <f>IF('Raw count'!$AQ345=0,0,100*'Raw count'!Z345/'Raw count'!$AQ345)</f>
        <v>0</v>
      </c>
      <c r="AB346" s="14">
        <f>IF('Raw count'!$AQ345=0,0,100*'Raw count'!AA345/'Raw count'!$AQ345)</f>
        <v>1.0729613733905579</v>
      </c>
      <c r="AC346" s="14">
        <f>IF('Raw count'!$AQ345=0,0,100*'Raw count'!AB345/'Raw count'!$AQ345)</f>
        <v>0</v>
      </c>
      <c r="AD346" s="14">
        <f>IF('Raw count'!$AQ345=0,0,100*'Raw count'!AC345/'Raw count'!$AQ345)</f>
        <v>0.21459227467811159</v>
      </c>
      <c r="AE346" s="14">
        <f>IF('Raw count'!$AQ345=0,0,100*'Raw count'!AD345/'Raw count'!$AQ345)</f>
        <v>1.0729613733905579</v>
      </c>
      <c r="AF346" s="14">
        <f>IF('Raw count'!$AQ345=0,0,100*'Raw count'!AE345/'Raw count'!$AQ345)</f>
        <v>1.9313304721030042</v>
      </c>
      <c r="AG346" s="14">
        <f>IF('Raw count'!$AQ345=0,0,100*'Raw count'!AF345/'Raw count'!$AQ345)</f>
        <v>0</v>
      </c>
      <c r="AH346" s="14">
        <f>IF('Raw count'!$AQ345=0,0,100*'Raw count'!AG345/'Raw count'!$AQ345)</f>
        <v>0</v>
      </c>
      <c r="AI346" s="14">
        <f>IF('Raw count'!$AQ345=0,0,100*'Raw count'!AH345/'Raw count'!$AQ345)</f>
        <v>0</v>
      </c>
      <c r="AJ346" s="14">
        <f>IF('Raw count'!$AQ345=0,0,100*'Raw count'!AI345/'Raw count'!$AQ345)</f>
        <v>1.502145922746781</v>
      </c>
      <c r="AK346" s="14">
        <f>IF('Raw count'!$AQ345=0,0,100*'Raw count'!AJ345/'Raw count'!$AQ345)</f>
        <v>0</v>
      </c>
      <c r="AL346" s="14">
        <f>IF('Raw count'!$AQ345=0,0,100*'Raw count'!AK345/'Raw count'!$AQ345)</f>
        <v>2.5751072961373391</v>
      </c>
      <c r="AM346" s="14">
        <f>IF('Raw count'!$AQ345=0,0,100*'Raw count'!AL345/'Raw count'!$AQ345)</f>
        <v>0.42918454935622319</v>
      </c>
      <c r="AN346" s="14">
        <f>IF('Raw count'!$AQ345=0,0,100*'Raw count'!AM345/'Raw count'!$AQ345)</f>
        <v>0.21459227467811159</v>
      </c>
      <c r="AO346" s="14">
        <f>IF('Raw count'!$AQ345=0,0,100*'Raw count'!AN345/'Raw count'!$AQ345)</f>
        <v>0</v>
      </c>
      <c r="AP346" s="14">
        <f>IF('Raw count'!$AQ345=0,0,100*'Raw count'!AO345/'Raw count'!$AQ345)</f>
        <v>0.42918454935622319</v>
      </c>
      <c r="AQ346" s="15">
        <f>IF('Raw count'!$AQ345=0,0,100*'Raw count'!AP345/'Raw count'!$AQ345)</f>
        <v>0.21459227467811159</v>
      </c>
      <c r="AR346" s="16">
        <f>IF('Raw count'!$AQ345=0,0,100*'Raw count'!AQ345/'Raw count'!$AQ345)</f>
        <v>100</v>
      </c>
    </row>
    <row r="347" spans="2:44" ht="16" customHeight="1">
      <c r="B347" s="12" t="s">
        <v>371</v>
      </c>
      <c r="C347" s="13">
        <v>1643.3</v>
      </c>
      <c r="D347" s="14">
        <f>IF('Raw count'!$AQ346=0,0,100*'Raw count'!C346/'Raw count'!$AQ346)</f>
        <v>0</v>
      </c>
      <c r="E347" s="14">
        <f>IF('Raw count'!$AQ346=0,0,100*'Raw count'!D346/'Raw count'!$AQ346)</f>
        <v>0</v>
      </c>
      <c r="F347" s="14">
        <f>IF('Raw count'!$AQ346=0,0,100*'Raw count'!E346/'Raw count'!$AQ346)</f>
        <v>0.20790020790020791</v>
      </c>
      <c r="G347" s="14">
        <f>IF('Raw count'!$AQ346=0,0,100*'Raw count'!F346/'Raw count'!$AQ346)</f>
        <v>0</v>
      </c>
      <c r="H347" s="14">
        <f>IF('Raw count'!$AQ346=0,0,100*'Raw count'!G346/'Raw count'!$AQ346)</f>
        <v>0</v>
      </c>
      <c r="I347" s="14">
        <f>IF('Raw count'!$AQ346=0,0,100*'Raw count'!H346/'Raw count'!$AQ346)</f>
        <v>0</v>
      </c>
      <c r="J347" s="14">
        <f>IF('Raw count'!$AQ346=0,0,100*'Raw count'!I346/'Raw count'!$AQ346)</f>
        <v>18.503118503118504</v>
      </c>
      <c r="K347" s="14">
        <f>IF('Raw count'!$AQ346=0,0,100*'Raw count'!J346/'Raw count'!$AQ346)</f>
        <v>0.41580041580041582</v>
      </c>
      <c r="L347" s="14">
        <f>IF('Raw count'!$AQ346=0,0,100*'Raw count'!K346/'Raw count'!$AQ346)</f>
        <v>0</v>
      </c>
      <c r="M347" s="14">
        <f>IF('Raw count'!$AQ346=0,0,100*'Raw count'!L346/'Raw count'!$AQ346)</f>
        <v>0</v>
      </c>
      <c r="N347" s="14">
        <f>IF('Raw count'!$AQ346=0,0,100*'Raw count'!M346/'Raw count'!$AQ346)</f>
        <v>1.2474012474012475</v>
      </c>
      <c r="O347" s="14">
        <f>IF('Raw count'!$AQ346=0,0,100*'Raw count'!N346/'Raw count'!$AQ346)</f>
        <v>0.41580041580041582</v>
      </c>
      <c r="P347" s="14">
        <f>IF('Raw count'!$AQ346=0,0,100*'Raw count'!O346/'Raw count'!$AQ346)</f>
        <v>0</v>
      </c>
      <c r="Q347" s="14">
        <f>IF('Raw count'!$AQ346=0,0,100*'Raw count'!P346/'Raw count'!$AQ346)</f>
        <v>0.41580041580041582</v>
      </c>
      <c r="R347" s="14">
        <f>IF('Raw count'!$AQ346=0,0,100*'Raw count'!Q346/'Raw count'!$AQ346)</f>
        <v>5.8212058212058215</v>
      </c>
      <c r="S347" s="14">
        <f>IF('Raw count'!$AQ346=0,0,100*'Raw count'!R346/'Raw count'!$AQ346)</f>
        <v>4.1580041580041582</v>
      </c>
      <c r="T347" s="14">
        <f>IF('Raw count'!$AQ346=0,0,100*'Raw count'!S346/'Raw count'!$AQ346)</f>
        <v>0.83160083160083165</v>
      </c>
      <c r="U347" s="14">
        <f>IF('Raw count'!$AQ346=0,0,100*'Raw count'!T346/'Raw count'!$AQ346)</f>
        <v>2.7027027027027026</v>
      </c>
      <c r="V347" s="14">
        <f>IF('Raw count'!$AQ346=0,0,100*'Raw count'!U346/'Raw count'!$AQ346)</f>
        <v>0.41580041580041582</v>
      </c>
      <c r="W347" s="14">
        <f>IF('Raw count'!$AQ346=0,0,100*'Raw count'!V346/'Raw count'!$AQ346)</f>
        <v>14.96881496881497</v>
      </c>
      <c r="X347" s="14">
        <f>IF('Raw count'!$AQ346=0,0,100*'Raw count'!W346/'Raw count'!$AQ346)</f>
        <v>13.721413721413722</v>
      </c>
      <c r="Y347" s="14">
        <f>IF('Raw count'!$AQ346=0,0,100*'Raw count'!X346/'Raw count'!$AQ346)</f>
        <v>1.0395010395010396</v>
      </c>
      <c r="Z347" s="14">
        <f>IF('Raw count'!$AQ346=0,0,100*'Raw count'!Y346/'Raw count'!$AQ346)</f>
        <v>20.582120582120581</v>
      </c>
      <c r="AA347" s="14">
        <f>IF('Raw count'!$AQ346=0,0,100*'Raw count'!Z346/'Raw count'!$AQ346)</f>
        <v>0</v>
      </c>
      <c r="AB347" s="14">
        <f>IF('Raw count'!$AQ346=0,0,100*'Raw count'!AA346/'Raw count'!$AQ346)</f>
        <v>0.62370062370062374</v>
      </c>
      <c r="AC347" s="14">
        <f>IF('Raw count'!$AQ346=0,0,100*'Raw count'!AB346/'Raw count'!$AQ346)</f>
        <v>0</v>
      </c>
      <c r="AD347" s="14">
        <f>IF('Raw count'!$AQ346=0,0,100*'Raw count'!AC346/'Raw count'!$AQ346)</f>
        <v>0.20790020790020791</v>
      </c>
      <c r="AE347" s="14">
        <f>IF('Raw count'!$AQ346=0,0,100*'Raw count'!AD346/'Raw count'!$AQ346)</f>
        <v>1.8711018711018712</v>
      </c>
      <c r="AF347" s="14">
        <f>IF('Raw count'!$AQ346=0,0,100*'Raw count'!AE346/'Raw count'!$AQ346)</f>
        <v>2.7027027027027026</v>
      </c>
      <c r="AG347" s="14">
        <f>IF('Raw count'!$AQ346=0,0,100*'Raw count'!AF346/'Raw count'!$AQ346)</f>
        <v>0.20790020790020791</v>
      </c>
      <c r="AH347" s="14">
        <f>IF('Raw count'!$AQ346=0,0,100*'Raw count'!AG346/'Raw count'!$AQ346)</f>
        <v>0</v>
      </c>
      <c r="AI347" s="14">
        <f>IF('Raw count'!$AQ346=0,0,100*'Raw count'!AH346/'Raw count'!$AQ346)</f>
        <v>0</v>
      </c>
      <c r="AJ347" s="14">
        <f>IF('Raw count'!$AQ346=0,0,100*'Raw count'!AI346/'Raw count'!$AQ346)</f>
        <v>2.2869022869022868</v>
      </c>
      <c r="AK347" s="14">
        <f>IF('Raw count'!$AQ346=0,0,100*'Raw count'!AJ346/'Raw count'!$AQ346)</f>
        <v>0</v>
      </c>
      <c r="AL347" s="14">
        <f>IF('Raw count'!$AQ346=0,0,100*'Raw count'!AK346/'Raw count'!$AQ346)</f>
        <v>4.1580041580041582</v>
      </c>
      <c r="AM347" s="14">
        <f>IF('Raw count'!$AQ346=0,0,100*'Raw count'!AL346/'Raw count'!$AQ346)</f>
        <v>2.4948024948024949</v>
      </c>
      <c r="AN347" s="14">
        <f>IF('Raw count'!$AQ346=0,0,100*'Raw count'!AM346/'Raw count'!$AQ346)</f>
        <v>0</v>
      </c>
      <c r="AO347" s="14">
        <f>IF('Raw count'!$AQ346=0,0,100*'Raw count'!AN346/'Raw count'!$AQ346)</f>
        <v>1.4553014553014554</v>
      </c>
      <c r="AP347" s="14">
        <f>IF('Raw count'!$AQ346=0,0,100*'Raw count'!AO346/'Raw count'!$AQ346)</f>
        <v>0.83160083160083165</v>
      </c>
      <c r="AQ347" s="15">
        <f>IF('Raw count'!$AQ346=0,0,100*'Raw count'!AP346/'Raw count'!$AQ346)</f>
        <v>0.83160083160083165</v>
      </c>
      <c r="AR347" s="16">
        <f>IF('Raw count'!$AQ346=0,0,100*'Raw count'!AQ346/'Raw count'!$AQ346)</f>
        <v>100</v>
      </c>
    </row>
    <row r="348" spans="2:44" ht="16" customHeight="1">
      <c r="B348" s="12" t="s">
        <v>541</v>
      </c>
      <c r="C348" s="13">
        <v>1644.3</v>
      </c>
      <c r="D348" s="14">
        <f>IF('Raw count'!$AQ347=0,0,100*'Raw count'!C347/'Raw count'!$AQ347)</f>
        <v>0</v>
      </c>
      <c r="E348" s="14">
        <f>IF('Raw count'!$AQ347=0,0,100*'Raw count'!D347/'Raw count'!$AQ347)</f>
        <v>0.2032520325203252</v>
      </c>
      <c r="F348" s="14">
        <f>IF('Raw count'!$AQ347=0,0,100*'Raw count'!E347/'Raw count'!$AQ347)</f>
        <v>0</v>
      </c>
      <c r="G348" s="14">
        <f>IF('Raw count'!$AQ347=0,0,100*'Raw count'!F347/'Raw count'!$AQ347)</f>
        <v>0</v>
      </c>
      <c r="H348" s="14">
        <f>IF('Raw count'!$AQ347=0,0,100*'Raw count'!G347/'Raw count'!$AQ347)</f>
        <v>0</v>
      </c>
      <c r="I348" s="14">
        <f>IF('Raw count'!$AQ347=0,0,100*'Raw count'!H347/'Raw count'!$AQ347)</f>
        <v>0</v>
      </c>
      <c r="J348" s="14">
        <f>IF('Raw count'!$AQ347=0,0,100*'Raw count'!I347/'Raw count'!$AQ347)</f>
        <v>12.398373983739837</v>
      </c>
      <c r="K348" s="14">
        <f>IF('Raw count'!$AQ347=0,0,100*'Raw count'!J347/'Raw count'!$AQ347)</f>
        <v>1.2195121951219512</v>
      </c>
      <c r="L348" s="14">
        <f>IF('Raw count'!$AQ347=0,0,100*'Raw count'!K347/'Raw count'!$AQ347)</f>
        <v>0.2032520325203252</v>
      </c>
      <c r="M348" s="14">
        <f>IF('Raw count'!$AQ347=0,0,100*'Raw count'!L347/'Raw count'!$AQ347)</f>
        <v>0</v>
      </c>
      <c r="N348" s="14">
        <f>IF('Raw count'!$AQ347=0,0,100*'Raw count'!M347/'Raw count'!$AQ347)</f>
        <v>1.6260162601626016</v>
      </c>
      <c r="O348" s="14">
        <f>IF('Raw count'!$AQ347=0,0,100*'Raw count'!N347/'Raw count'!$AQ347)</f>
        <v>1.4227642276422765</v>
      </c>
      <c r="P348" s="14">
        <f>IF('Raw count'!$AQ347=0,0,100*'Raw count'!O347/'Raw count'!$AQ347)</f>
        <v>0</v>
      </c>
      <c r="Q348" s="14">
        <f>IF('Raw count'!$AQ347=0,0,100*'Raw count'!P347/'Raw count'!$AQ347)</f>
        <v>0.6097560975609756</v>
      </c>
      <c r="R348" s="14">
        <f>IF('Raw count'!$AQ347=0,0,100*'Raw count'!Q347/'Raw count'!$AQ347)</f>
        <v>8.9430894308943092</v>
      </c>
      <c r="S348" s="14">
        <f>IF('Raw count'!$AQ347=0,0,100*'Raw count'!R347/'Raw count'!$AQ347)</f>
        <v>7.1138211382113825</v>
      </c>
      <c r="T348" s="14">
        <f>IF('Raw count'!$AQ347=0,0,100*'Raw count'!S347/'Raw count'!$AQ347)</f>
        <v>1.4227642276422765</v>
      </c>
      <c r="U348" s="14">
        <f>IF('Raw count'!$AQ347=0,0,100*'Raw count'!T347/'Raw count'!$AQ347)</f>
        <v>3.6585365853658538</v>
      </c>
      <c r="V348" s="14">
        <f>IF('Raw count'!$AQ347=0,0,100*'Raw count'!U347/'Raw count'!$AQ347)</f>
        <v>1.2195121951219512</v>
      </c>
      <c r="W348" s="14">
        <f>IF('Raw count'!$AQ347=0,0,100*'Raw count'!V347/'Raw count'!$AQ347)</f>
        <v>10.56910569105691</v>
      </c>
      <c r="X348" s="14">
        <f>IF('Raw count'!$AQ347=0,0,100*'Raw count'!W347/'Raw count'!$AQ347)</f>
        <v>14.024390243902438</v>
      </c>
      <c r="Y348" s="14">
        <f>IF('Raw count'!$AQ347=0,0,100*'Raw count'!X347/'Raw count'!$AQ347)</f>
        <v>0.4065040650406504</v>
      </c>
      <c r="Z348" s="14">
        <f>IF('Raw count'!$AQ347=0,0,100*'Raw count'!Y347/'Raw count'!$AQ347)</f>
        <v>20.934959349593495</v>
      </c>
      <c r="AA348" s="14">
        <f>IF('Raw count'!$AQ347=0,0,100*'Raw count'!Z347/'Raw count'!$AQ347)</f>
        <v>0.2032520325203252</v>
      </c>
      <c r="AB348" s="14">
        <f>IF('Raw count'!$AQ347=0,0,100*'Raw count'!AA347/'Raw count'!$AQ347)</f>
        <v>0.6097560975609756</v>
      </c>
      <c r="AC348" s="14">
        <f>IF('Raw count'!$AQ347=0,0,100*'Raw count'!AB347/'Raw count'!$AQ347)</f>
        <v>0.2032520325203252</v>
      </c>
      <c r="AD348" s="14">
        <f>IF('Raw count'!$AQ347=0,0,100*'Raw count'!AC347/'Raw count'!$AQ347)</f>
        <v>0</v>
      </c>
      <c r="AE348" s="14">
        <f>IF('Raw count'!$AQ347=0,0,100*'Raw count'!AD347/'Raw count'!$AQ347)</f>
        <v>0.81300813008130079</v>
      </c>
      <c r="AF348" s="14">
        <f>IF('Raw count'!$AQ347=0,0,100*'Raw count'!AE347/'Raw count'!$AQ347)</f>
        <v>3.2520325203252032</v>
      </c>
      <c r="AG348" s="14">
        <f>IF('Raw count'!$AQ347=0,0,100*'Raw count'!AF347/'Raw count'!$AQ347)</f>
        <v>0</v>
      </c>
      <c r="AH348" s="14">
        <f>IF('Raw count'!$AQ347=0,0,100*'Raw count'!AG347/'Raw count'!$AQ347)</f>
        <v>0</v>
      </c>
      <c r="AI348" s="14">
        <f>IF('Raw count'!$AQ347=0,0,100*'Raw count'!AH347/'Raw count'!$AQ347)</f>
        <v>0</v>
      </c>
      <c r="AJ348" s="14">
        <f>IF('Raw count'!$AQ347=0,0,100*'Raw count'!AI347/'Raw count'!$AQ347)</f>
        <v>3.0487804878048781</v>
      </c>
      <c r="AK348" s="14">
        <f>IF('Raw count'!$AQ347=0,0,100*'Raw count'!AJ347/'Raw count'!$AQ347)</f>
        <v>0</v>
      </c>
      <c r="AL348" s="14">
        <f>IF('Raw count'!$AQ347=0,0,100*'Raw count'!AK347/'Raw count'!$AQ347)</f>
        <v>3.4552845528455283</v>
      </c>
      <c r="AM348" s="14">
        <f>IF('Raw count'!$AQ347=0,0,100*'Raw count'!AL347/'Raw count'!$AQ347)</f>
        <v>0.4065040650406504</v>
      </c>
      <c r="AN348" s="14">
        <f>IF('Raw count'!$AQ347=0,0,100*'Raw count'!AM347/'Raw count'!$AQ347)</f>
        <v>0</v>
      </c>
      <c r="AO348" s="14">
        <f>IF('Raw count'!$AQ347=0,0,100*'Raw count'!AN347/'Raw count'!$AQ347)</f>
        <v>2.2357723577235773</v>
      </c>
      <c r="AP348" s="14">
        <f>IF('Raw count'!$AQ347=0,0,100*'Raw count'!AO347/'Raw count'!$AQ347)</f>
        <v>1.4227642276422765</v>
      </c>
      <c r="AQ348" s="15">
        <f>IF('Raw count'!$AQ347=0,0,100*'Raw count'!AP347/'Raw count'!$AQ347)</f>
        <v>0</v>
      </c>
      <c r="AR348" s="16">
        <f>IF('Raw count'!$AQ347=0,0,100*'Raw count'!AQ347/'Raw count'!$AQ347)</f>
        <v>100</v>
      </c>
    </row>
    <row r="349" spans="2:44" ht="16" customHeight="1">
      <c r="B349" s="12" t="s">
        <v>372</v>
      </c>
      <c r="C349" s="13">
        <v>1645.3</v>
      </c>
      <c r="D349" s="14">
        <f>IF('Raw count'!$AQ348=0,0,100*'Raw count'!C348/'Raw count'!$AQ348)</f>
        <v>0</v>
      </c>
      <c r="E349" s="14">
        <f>IF('Raw count'!$AQ348=0,0,100*'Raw count'!D348/'Raw count'!$AQ348)</f>
        <v>0</v>
      </c>
      <c r="F349" s="14">
        <f>IF('Raw count'!$AQ348=0,0,100*'Raw count'!E348/'Raw count'!$AQ348)</f>
        <v>0.22522522522522523</v>
      </c>
      <c r="G349" s="14">
        <f>IF('Raw count'!$AQ348=0,0,100*'Raw count'!F348/'Raw count'!$AQ348)</f>
        <v>0</v>
      </c>
      <c r="H349" s="14">
        <f>IF('Raw count'!$AQ348=0,0,100*'Raw count'!G348/'Raw count'!$AQ348)</f>
        <v>0</v>
      </c>
      <c r="I349" s="14">
        <f>IF('Raw count'!$AQ348=0,0,100*'Raw count'!H348/'Raw count'!$AQ348)</f>
        <v>0</v>
      </c>
      <c r="J349" s="14">
        <f>IF('Raw count'!$AQ348=0,0,100*'Raw count'!I348/'Raw count'!$AQ348)</f>
        <v>16.216216216216218</v>
      </c>
      <c r="K349" s="14">
        <f>IF('Raw count'!$AQ348=0,0,100*'Raw count'!J348/'Raw count'!$AQ348)</f>
        <v>1.1261261261261262</v>
      </c>
      <c r="L349" s="14">
        <f>IF('Raw count'!$AQ348=0,0,100*'Raw count'!K348/'Raw count'!$AQ348)</f>
        <v>0</v>
      </c>
      <c r="M349" s="14">
        <f>IF('Raw count'!$AQ348=0,0,100*'Raw count'!L348/'Raw count'!$AQ348)</f>
        <v>0</v>
      </c>
      <c r="N349" s="14">
        <f>IF('Raw count'!$AQ348=0,0,100*'Raw count'!M348/'Raw count'!$AQ348)</f>
        <v>0</v>
      </c>
      <c r="O349" s="14">
        <f>IF('Raw count'!$AQ348=0,0,100*'Raw count'!N348/'Raw count'!$AQ348)</f>
        <v>1.1261261261261262</v>
      </c>
      <c r="P349" s="14">
        <f>IF('Raw count'!$AQ348=0,0,100*'Raw count'!O348/'Raw count'!$AQ348)</f>
        <v>0</v>
      </c>
      <c r="Q349" s="14">
        <f>IF('Raw count'!$AQ348=0,0,100*'Raw count'!P348/'Raw count'!$AQ348)</f>
        <v>0</v>
      </c>
      <c r="R349" s="14">
        <f>IF('Raw count'!$AQ348=0,0,100*'Raw count'!Q348/'Raw count'!$AQ348)</f>
        <v>5.4054054054054053</v>
      </c>
      <c r="S349" s="14">
        <f>IF('Raw count'!$AQ348=0,0,100*'Raw count'!R348/'Raw count'!$AQ348)</f>
        <v>8.1081081081081088</v>
      </c>
      <c r="T349" s="14">
        <f>IF('Raw count'!$AQ348=0,0,100*'Raw count'!S348/'Raw count'!$AQ348)</f>
        <v>1.5765765765765767</v>
      </c>
      <c r="U349" s="14">
        <f>IF('Raw count'!$AQ348=0,0,100*'Raw count'!T348/'Raw count'!$AQ348)</f>
        <v>2.9279279279279278</v>
      </c>
      <c r="V349" s="14">
        <f>IF('Raw count'!$AQ348=0,0,100*'Raw count'!U348/'Raw count'!$AQ348)</f>
        <v>0.90090090090090091</v>
      </c>
      <c r="W349" s="14">
        <f>IF('Raw count'!$AQ348=0,0,100*'Raw count'!V348/'Raw count'!$AQ348)</f>
        <v>12.162162162162161</v>
      </c>
      <c r="X349" s="14">
        <f>IF('Raw count'!$AQ348=0,0,100*'Raw count'!W348/'Raw count'!$AQ348)</f>
        <v>21.171171171171171</v>
      </c>
      <c r="Y349" s="14">
        <f>IF('Raw count'!$AQ348=0,0,100*'Raw count'!X348/'Raw count'!$AQ348)</f>
        <v>1.1261261261261262</v>
      </c>
      <c r="Z349" s="14">
        <f>IF('Raw count'!$AQ348=0,0,100*'Raw count'!Y348/'Raw count'!$AQ348)</f>
        <v>18.468468468468469</v>
      </c>
      <c r="AA349" s="14">
        <f>IF('Raw count'!$AQ348=0,0,100*'Raw count'!Z348/'Raw count'!$AQ348)</f>
        <v>0</v>
      </c>
      <c r="AB349" s="14">
        <f>IF('Raw count'!$AQ348=0,0,100*'Raw count'!AA348/'Raw count'!$AQ348)</f>
        <v>0</v>
      </c>
      <c r="AC349" s="14">
        <f>IF('Raw count'!$AQ348=0,0,100*'Raw count'!AB348/'Raw count'!$AQ348)</f>
        <v>0.67567567567567566</v>
      </c>
      <c r="AD349" s="14">
        <f>IF('Raw count'!$AQ348=0,0,100*'Raw count'!AC348/'Raw count'!$AQ348)</f>
        <v>0.22522522522522523</v>
      </c>
      <c r="AE349" s="14">
        <f>IF('Raw count'!$AQ348=0,0,100*'Raw count'!AD348/'Raw count'!$AQ348)</f>
        <v>0.90090090090090091</v>
      </c>
      <c r="AF349" s="14">
        <f>IF('Raw count'!$AQ348=0,0,100*'Raw count'!AE348/'Raw count'!$AQ348)</f>
        <v>2.7027027027027026</v>
      </c>
      <c r="AG349" s="14">
        <f>IF('Raw count'!$AQ348=0,0,100*'Raw count'!AF348/'Raw count'!$AQ348)</f>
        <v>0</v>
      </c>
      <c r="AH349" s="14">
        <f>IF('Raw count'!$AQ348=0,0,100*'Raw count'!AG348/'Raw count'!$AQ348)</f>
        <v>0</v>
      </c>
      <c r="AI349" s="14">
        <f>IF('Raw count'!$AQ348=0,0,100*'Raw count'!AH348/'Raw count'!$AQ348)</f>
        <v>0</v>
      </c>
      <c r="AJ349" s="14">
        <f>IF('Raw count'!$AQ348=0,0,100*'Raw count'!AI348/'Raw count'!$AQ348)</f>
        <v>0.90090090090090091</v>
      </c>
      <c r="AK349" s="14">
        <f>IF('Raw count'!$AQ348=0,0,100*'Raw count'!AJ348/'Raw count'!$AQ348)</f>
        <v>0</v>
      </c>
      <c r="AL349" s="14">
        <f>IF('Raw count'!$AQ348=0,0,100*'Raw count'!AK348/'Raw count'!$AQ348)</f>
        <v>3.1531531531531534</v>
      </c>
      <c r="AM349" s="14">
        <f>IF('Raw count'!$AQ348=0,0,100*'Raw count'!AL348/'Raw count'!$AQ348)</f>
        <v>0.90090090090090091</v>
      </c>
      <c r="AN349" s="14">
        <f>IF('Raw count'!$AQ348=0,0,100*'Raw count'!AM348/'Raw count'!$AQ348)</f>
        <v>0</v>
      </c>
      <c r="AO349" s="14">
        <f>IF('Raw count'!$AQ348=0,0,100*'Raw count'!AN348/'Raw count'!$AQ348)</f>
        <v>1.3513513513513513</v>
      </c>
      <c r="AP349" s="14">
        <f>IF('Raw count'!$AQ348=0,0,100*'Raw count'!AO348/'Raw count'!$AQ348)</f>
        <v>0.90090090090090091</v>
      </c>
      <c r="AQ349" s="15">
        <f>IF('Raw count'!$AQ348=0,0,100*'Raw count'!AP348/'Raw count'!$AQ348)</f>
        <v>0.45045045045045046</v>
      </c>
      <c r="AR349" s="16">
        <f>IF('Raw count'!$AQ348=0,0,100*'Raw count'!AQ348/'Raw count'!$AQ348)</f>
        <v>100</v>
      </c>
    </row>
    <row r="350" spans="2:44" ht="16" customHeight="1">
      <c r="B350" s="12" t="s">
        <v>373</v>
      </c>
      <c r="C350" s="13">
        <v>1646.4</v>
      </c>
      <c r="D350" s="14">
        <f>IF('Raw count'!$AQ349=0,0,100*'Raw count'!C349/'Raw count'!$AQ349)</f>
        <v>0</v>
      </c>
      <c r="E350" s="14">
        <f>IF('Raw count'!$AQ349=0,0,100*'Raw count'!D349/'Raw count'!$AQ349)</f>
        <v>0</v>
      </c>
      <c r="F350" s="14">
        <f>IF('Raw count'!$AQ349=0,0,100*'Raw count'!E349/'Raw count'!$AQ349)</f>
        <v>0.44543429844097998</v>
      </c>
      <c r="G350" s="14">
        <f>IF('Raw count'!$AQ349=0,0,100*'Raw count'!F349/'Raw count'!$AQ349)</f>
        <v>0</v>
      </c>
      <c r="H350" s="14">
        <f>IF('Raw count'!$AQ349=0,0,100*'Raw count'!G349/'Raw count'!$AQ349)</f>
        <v>0</v>
      </c>
      <c r="I350" s="14">
        <f>IF('Raw count'!$AQ349=0,0,100*'Raw count'!H349/'Raw count'!$AQ349)</f>
        <v>0</v>
      </c>
      <c r="J350" s="14">
        <f>IF('Raw count'!$AQ349=0,0,100*'Raw count'!I349/'Raw count'!$AQ349)</f>
        <v>22.717149220489979</v>
      </c>
      <c r="K350" s="14">
        <f>IF('Raw count'!$AQ349=0,0,100*'Raw count'!J349/'Raw count'!$AQ349)</f>
        <v>0.66815144766146994</v>
      </c>
      <c r="L350" s="14">
        <f>IF('Raw count'!$AQ349=0,0,100*'Raw count'!K349/'Raw count'!$AQ349)</f>
        <v>0.22271714922048999</v>
      </c>
      <c r="M350" s="14">
        <f>IF('Raw count'!$AQ349=0,0,100*'Raw count'!L349/'Raw count'!$AQ349)</f>
        <v>0</v>
      </c>
      <c r="N350" s="14">
        <f>IF('Raw count'!$AQ349=0,0,100*'Raw count'!M349/'Raw count'!$AQ349)</f>
        <v>1.7817371937639199</v>
      </c>
      <c r="O350" s="14">
        <f>IF('Raw count'!$AQ349=0,0,100*'Raw count'!N349/'Raw count'!$AQ349)</f>
        <v>1.3363028953229399</v>
      </c>
      <c r="P350" s="14">
        <f>IF('Raw count'!$AQ349=0,0,100*'Raw count'!O349/'Raw count'!$AQ349)</f>
        <v>0</v>
      </c>
      <c r="Q350" s="14">
        <f>IF('Raw count'!$AQ349=0,0,100*'Raw count'!P349/'Raw count'!$AQ349)</f>
        <v>0.22271714922048999</v>
      </c>
      <c r="R350" s="14">
        <f>IF('Raw count'!$AQ349=0,0,100*'Raw count'!Q349/'Raw count'!$AQ349)</f>
        <v>6.0133630289532292</v>
      </c>
      <c r="S350" s="14">
        <f>IF('Raw count'!$AQ349=0,0,100*'Raw count'!R349/'Raw count'!$AQ349)</f>
        <v>6.0133630289532292</v>
      </c>
      <c r="T350" s="14">
        <f>IF('Raw count'!$AQ349=0,0,100*'Raw count'!S349/'Raw count'!$AQ349)</f>
        <v>1.3363028953229399</v>
      </c>
      <c r="U350" s="14">
        <f>IF('Raw count'!$AQ349=0,0,100*'Raw count'!T349/'Raw count'!$AQ349)</f>
        <v>1.5590200445434299</v>
      </c>
      <c r="V350" s="14">
        <f>IF('Raw count'!$AQ349=0,0,100*'Raw count'!U349/'Raw count'!$AQ349)</f>
        <v>1.7817371937639199</v>
      </c>
      <c r="W350" s="14">
        <f>IF('Raw count'!$AQ349=0,0,100*'Raw count'!V349/'Raw count'!$AQ349)</f>
        <v>12.694877505567929</v>
      </c>
      <c r="X350" s="14">
        <f>IF('Raw count'!$AQ349=0,0,100*'Raw count'!W349/'Raw count'!$AQ349)</f>
        <v>14.253897550111359</v>
      </c>
      <c r="Y350" s="14">
        <f>IF('Raw count'!$AQ349=0,0,100*'Raw count'!X349/'Raw count'!$AQ349)</f>
        <v>2.0044543429844097</v>
      </c>
      <c r="Z350" s="14">
        <f>IF('Raw count'!$AQ349=0,0,100*'Raw count'!Y349/'Raw count'!$AQ349)</f>
        <v>16.035634743875278</v>
      </c>
      <c r="AA350" s="14">
        <f>IF('Raw count'!$AQ349=0,0,100*'Raw count'!Z349/'Raw count'!$AQ349)</f>
        <v>0</v>
      </c>
      <c r="AB350" s="14">
        <f>IF('Raw count'!$AQ349=0,0,100*'Raw count'!AA349/'Raw count'!$AQ349)</f>
        <v>0.44543429844097998</v>
      </c>
      <c r="AC350" s="14">
        <f>IF('Raw count'!$AQ349=0,0,100*'Raw count'!AB349/'Raw count'!$AQ349)</f>
        <v>0.22271714922048999</v>
      </c>
      <c r="AD350" s="14">
        <f>IF('Raw count'!$AQ349=0,0,100*'Raw count'!AC349/'Raw count'!$AQ349)</f>
        <v>0.66815144766146994</v>
      </c>
      <c r="AE350" s="14">
        <f>IF('Raw count'!$AQ349=0,0,100*'Raw count'!AD349/'Raw count'!$AQ349)</f>
        <v>2.0044543429844097</v>
      </c>
      <c r="AF350" s="14">
        <f>IF('Raw count'!$AQ349=0,0,100*'Raw count'!AE349/'Raw count'!$AQ349)</f>
        <v>2.2271714922048997</v>
      </c>
      <c r="AG350" s="14">
        <f>IF('Raw count'!$AQ349=0,0,100*'Raw count'!AF349/'Raw count'!$AQ349)</f>
        <v>0</v>
      </c>
      <c r="AH350" s="14">
        <f>IF('Raw count'!$AQ349=0,0,100*'Raw count'!AG349/'Raw count'!$AQ349)</f>
        <v>0</v>
      </c>
      <c r="AI350" s="14">
        <f>IF('Raw count'!$AQ349=0,0,100*'Raw count'!AH349/'Raw count'!$AQ349)</f>
        <v>0</v>
      </c>
      <c r="AJ350" s="14">
        <f>IF('Raw count'!$AQ349=0,0,100*'Raw count'!AI349/'Raw count'!$AQ349)</f>
        <v>1.3363028953229399</v>
      </c>
      <c r="AK350" s="14">
        <f>IF('Raw count'!$AQ349=0,0,100*'Raw count'!AJ349/'Raw count'!$AQ349)</f>
        <v>0</v>
      </c>
      <c r="AL350" s="14">
        <f>IF('Raw count'!$AQ349=0,0,100*'Raw count'!AK349/'Raw count'!$AQ349)</f>
        <v>2.6726057906458798</v>
      </c>
      <c r="AM350" s="14">
        <f>IF('Raw count'!$AQ349=0,0,100*'Raw count'!AL349/'Raw count'!$AQ349)</f>
        <v>1.3363028953229399</v>
      </c>
      <c r="AN350" s="14">
        <f>IF('Raw count'!$AQ349=0,0,100*'Raw count'!AM349/'Raw count'!$AQ349)</f>
        <v>0.44543429844097998</v>
      </c>
      <c r="AO350" s="14">
        <f>IF('Raw count'!$AQ349=0,0,100*'Raw count'!AN349/'Raw count'!$AQ349)</f>
        <v>0.22271714922048999</v>
      </c>
      <c r="AP350" s="14">
        <f>IF('Raw count'!$AQ349=0,0,100*'Raw count'!AO349/'Raw count'!$AQ349)</f>
        <v>0.44543429844097998</v>
      </c>
      <c r="AQ350" s="15">
        <f>IF('Raw count'!$AQ349=0,0,100*'Raw count'!AP349/'Raw count'!$AQ349)</f>
        <v>0</v>
      </c>
      <c r="AR350" s="16">
        <f>IF('Raw count'!$AQ349=0,0,100*'Raw count'!AQ349/'Raw count'!$AQ349)</f>
        <v>100</v>
      </c>
    </row>
    <row r="351" spans="2:44" ht="16" customHeight="1">
      <c r="B351" s="12" t="s">
        <v>374</v>
      </c>
      <c r="C351" s="13">
        <v>1647.4</v>
      </c>
      <c r="D351" s="14">
        <f>IF('Raw count'!$AQ350=0,0,100*'Raw count'!C350/'Raw count'!$AQ350)</f>
        <v>0</v>
      </c>
      <c r="E351" s="14">
        <f>IF('Raw count'!$AQ350=0,0,100*'Raw count'!D350/'Raw count'!$AQ350)</f>
        <v>0</v>
      </c>
      <c r="F351" s="14">
        <f>IF('Raw count'!$AQ350=0,0,100*'Raw count'!E350/'Raw count'!$AQ350)</f>
        <v>0.40404040404040403</v>
      </c>
      <c r="G351" s="14">
        <f>IF('Raw count'!$AQ350=0,0,100*'Raw count'!F350/'Raw count'!$AQ350)</f>
        <v>0.20202020202020202</v>
      </c>
      <c r="H351" s="14">
        <f>IF('Raw count'!$AQ350=0,0,100*'Raw count'!G350/'Raw count'!$AQ350)</f>
        <v>0</v>
      </c>
      <c r="I351" s="14">
        <f>IF('Raw count'!$AQ350=0,0,100*'Raw count'!H350/'Raw count'!$AQ350)</f>
        <v>0</v>
      </c>
      <c r="J351" s="14">
        <f>IF('Raw count'!$AQ350=0,0,100*'Raw count'!I350/'Raw count'!$AQ350)</f>
        <v>20.606060606060606</v>
      </c>
      <c r="K351" s="14">
        <f>IF('Raw count'!$AQ350=0,0,100*'Raw count'!J350/'Raw count'!$AQ350)</f>
        <v>0.40404040404040403</v>
      </c>
      <c r="L351" s="14">
        <f>IF('Raw count'!$AQ350=0,0,100*'Raw count'!K350/'Raw count'!$AQ350)</f>
        <v>0</v>
      </c>
      <c r="M351" s="14">
        <f>IF('Raw count'!$AQ350=0,0,100*'Raw count'!L350/'Raw count'!$AQ350)</f>
        <v>0</v>
      </c>
      <c r="N351" s="14">
        <f>IF('Raw count'!$AQ350=0,0,100*'Raw count'!M350/'Raw count'!$AQ350)</f>
        <v>1.4141414141414141</v>
      </c>
      <c r="O351" s="14">
        <f>IF('Raw count'!$AQ350=0,0,100*'Raw count'!N350/'Raw count'!$AQ350)</f>
        <v>0.40404040404040403</v>
      </c>
      <c r="P351" s="14">
        <f>IF('Raw count'!$AQ350=0,0,100*'Raw count'!O350/'Raw count'!$AQ350)</f>
        <v>0.20202020202020202</v>
      </c>
      <c r="Q351" s="14">
        <f>IF('Raw count'!$AQ350=0,0,100*'Raw count'!P350/'Raw count'!$AQ350)</f>
        <v>0.40404040404040403</v>
      </c>
      <c r="R351" s="14">
        <f>IF('Raw count'!$AQ350=0,0,100*'Raw count'!Q350/'Raw count'!$AQ350)</f>
        <v>5.0505050505050502</v>
      </c>
      <c r="S351" s="14">
        <f>IF('Raw count'!$AQ350=0,0,100*'Raw count'!R350/'Raw count'!$AQ350)</f>
        <v>8.8888888888888893</v>
      </c>
      <c r="T351" s="14">
        <f>IF('Raw count'!$AQ350=0,0,100*'Raw count'!S350/'Raw count'!$AQ350)</f>
        <v>3.4343434343434343</v>
      </c>
      <c r="U351" s="14">
        <f>IF('Raw count'!$AQ350=0,0,100*'Raw count'!T350/'Raw count'!$AQ350)</f>
        <v>2.4242424242424243</v>
      </c>
      <c r="V351" s="14">
        <f>IF('Raw count'!$AQ350=0,0,100*'Raw count'!U350/'Raw count'!$AQ350)</f>
        <v>0.20202020202020202</v>
      </c>
      <c r="W351" s="14">
        <f>IF('Raw count'!$AQ350=0,0,100*'Raw count'!V350/'Raw count'!$AQ350)</f>
        <v>10.707070707070708</v>
      </c>
      <c r="X351" s="14">
        <f>IF('Raw count'!$AQ350=0,0,100*'Raw count'!W350/'Raw count'!$AQ350)</f>
        <v>10.909090909090908</v>
      </c>
      <c r="Y351" s="14">
        <f>IF('Raw count'!$AQ350=0,0,100*'Raw count'!X350/'Raw count'!$AQ350)</f>
        <v>0.80808080808080807</v>
      </c>
      <c r="Z351" s="14">
        <f>IF('Raw count'!$AQ350=0,0,100*'Raw count'!Y350/'Raw count'!$AQ350)</f>
        <v>19.19191919191919</v>
      </c>
      <c r="AA351" s="14">
        <f>IF('Raw count'!$AQ350=0,0,100*'Raw count'!Z350/'Raw count'!$AQ350)</f>
        <v>0</v>
      </c>
      <c r="AB351" s="14">
        <f>IF('Raw count'!$AQ350=0,0,100*'Raw count'!AA350/'Raw count'!$AQ350)</f>
        <v>0.80808080808080807</v>
      </c>
      <c r="AC351" s="14">
        <f>IF('Raw count'!$AQ350=0,0,100*'Raw count'!AB350/'Raw count'!$AQ350)</f>
        <v>0</v>
      </c>
      <c r="AD351" s="14">
        <f>IF('Raw count'!$AQ350=0,0,100*'Raw count'!AC350/'Raw count'!$AQ350)</f>
        <v>0.20202020202020202</v>
      </c>
      <c r="AE351" s="14">
        <f>IF('Raw count'!$AQ350=0,0,100*'Raw count'!AD350/'Raw count'!$AQ350)</f>
        <v>2.8282828282828283</v>
      </c>
      <c r="AF351" s="14">
        <f>IF('Raw count'!$AQ350=0,0,100*'Raw count'!AE350/'Raw count'!$AQ350)</f>
        <v>3.8383838383838382</v>
      </c>
      <c r="AG351" s="14">
        <f>IF('Raw count'!$AQ350=0,0,100*'Raw count'!AF350/'Raw count'!$AQ350)</f>
        <v>0</v>
      </c>
      <c r="AH351" s="14">
        <f>IF('Raw count'!$AQ350=0,0,100*'Raw count'!AG350/'Raw count'!$AQ350)</f>
        <v>0</v>
      </c>
      <c r="AI351" s="14">
        <f>IF('Raw count'!$AQ350=0,0,100*'Raw count'!AH350/'Raw count'!$AQ350)</f>
        <v>0</v>
      </c>
      <c r="AJ351" s="14">
        <f>IF('Raw count'!$AQ350=0,0,100*'Raw count'!AI350/'Raw count'!$AQ350)</f>
        <v>1.8181818181818181</v>
      </c>
      <c r="AK351" s="14">
        <f>IF('Raw count'!$AQ350=0,0,100*'Raw count'!AJ350/'Raw count'!$AQ350)</f>
        <v>0</v>
      </c>
      <c r="AL351" s="14">
        <f>IF('Raw count'!$AQ350=0,0,100*'Raw count'!AK350/'Raw count'!$AQ350)</f>
        <v>2.6262626262626263</v>
      </c>
      <c r="AM351" s="14">
        <f>IF('Raw count'!$AQ350=0,0,100*'Raw count'!AL350/'Raw count'!$AQ350)</f>
        <v>2.2222222222222223</v>
      </c>
      <c r="AN351" s="14">
        <f>IF('Raw count'!$AQ350=0,0,100*'Raw count'!AM350/'Raw count'!$AQ350)</f>
        <v>0.60606060606060608</v>
      </c>
      <c r="AO351" s="14">
        <f>IF('Raw count'!$AQ350=0,0,100*'Raw count'!AN350/'Raw count'!$AQ350)</f>
        <v>1.4141414141414141</v>
      </c>
      <c r="AP351" s="14">
        <f>IF('Raw count'!$AQ350=0,0,100*'Raw count'!AO350/'Raw count'!$AQ350)</f>
        <v>0</v>
      </c>
      <c r="AQ351" s="15">
        <f>IF('Raw count'!$AQ350=0,0,100*'Raw count'!AP350/'Raw count'!$AQ350)</f>
        <v>0.60606060606060608</v>
      </c>
      <c r="AR351" s="16">
        <f>IF('Raw count'!$AQ350=0,0,100*'Raw count'!AQ350/'Raw count'!$AQ350)</f>
        <v>100</v>
      </c>
    </row>
    <row r="352" spans="2:44" ht="16" customHeight="1">
      <c r="B352" s="12" t="s">
        <v>375</v>
      </c>
      <c r="C352" s="13">
        <v>1648.4</v>
      </c>
      <c r="D352" s="14">
        <f>IF('Raw count'!$AQ351=0,0,100*'Raw count'!C351/'Raw count'!$AQ351)</f>
        <v>0</v>
      </c>
      <c r="E352" s="14">
        <f>IF('Raw count'!$AQ351=0,0,100*'Raw count'!D351/'Raw count'!$AQ351)</f>
        <v>0</v>
      </c>
      <c r="F352" s="14">
        <f>IF('Raw count'!$AQ351=0,0,100*'Raw count'!E351/'Raw count'!$AQ351)</f>
        <v>0</v>
      </c>
      <c r="G352" s="14">
        <f>IF('Raw count'!$AQ351=0,0,100*'Raw count'!F351/'Raw count'!$AQ351)</f>
        <v>0</v>
      </c>
      <c r="H352" s="14">
        <f>IF('Raw count'!$AQ351=0,0,100*'Raw count'!G351/'Raw count'!$AQ351)</f>
        <v>0</v>
      </c>
      <c r="I352" s="14">
        <f>IF('Raw count'!$AQ351=0,0,100*'Raw count'!H351/'Raw count'!$AQ351)</f>
        <v>0</v>
      </c>
      <c r="J352" s="14">
        <f>IF('Raw count'!$AQ351=0,0,100*'Raw count'!I351/'Raw count'!$AQ351)</f>
        <v>21.702127659574469</v>
      </c>
      <c r="K352" s="14">
        <f>IF('Raw count'!$AQ351=0,0,100*'Raw count'!J351/'Raw count'!$AQ351)</f>
        <v>1.0638297872340425</v>
      </c>
      <c r="L352" s="14">
        <f>IF('Raw count'!$AQ351=0,0,100*'Raw count'!K351/'Raw count'!$AQ351)</f>
        <v>0</v>
      </c>
      <c r="M352" s="14">
        <f>IF('Raw count'!$AQ351=0,0,100*'Raw count'!L351/'Raw count'!$AQ351)</f>
        <v>0</v>
      </c>
      <c r="N352" s="14">
        <f>IF('Raw count'!$AQ351=0,0,100*'Raw count'!M351/'Raw count'!$AQ351)</f>
        <v>1.2765957446808511</v>
      </c>
      <c r="O352" s="14">
        <f>IF('Raw count'!$AQ351=0,0,100*'Raw count'!N351/'Raw count'!$AQ351)</f>
        <v>1.2765957446808511</v>
      </c>
      <c r="P352" s="14">
        <f>IF('Raw count'!$AQ351=0,0,100*'Raw count'!O351/'Raw count'!$AQ351)</f>
        <v>0.21276595744680851</v>
      </c>
      <c r="Q352" s="14">
        <f>IF('Raw count'!$AQ351=0,0,100*'Raw count'!P351/'Raw count'!$AQ351)</f>
        <v>0.21276595744680851</v>
      </c>
      <c r="R352" s="14">
        <f>IF('Raw count'!$AQ351=0,0,100*'Raw count'!Q351/'Raw count'!$AQ351)</f>
        <v>6.5957446808510642</v>
      </c>
      <c r="S352" s="14">
        <f>IF('Raw count'!$AQ351=0,0,100*'Raw count'!R351/'Raw count'!$AQ351)</f>
        <v>5.7446808510638299</v>
      </c>
      <c r="T352" s="14">
        <f>IF('Raw count'!$AQ351=0,0,100*'Raw count'!S351/'Raw count'!$AQ351)</f>
        <v>2.3404255319148937</v>
      </c>
      <c r="U352" s="14">
        <f>IF('Raw count'!$AQ351=0,0,100*'Raw count'!T351/'Raw count'!$AQ351)</f>
        <v>1.4893617021276595</v>
      </c>
      <c r="V352" s="14">
        <f>IF('Raw count'!$AQ351=0,0,100*'Raw count'!U351/'Raw count'!$AQ351)</f>
        <v>0.21276595744680851</v>
      </c>
      <c r="W352" s="14">
        <f>IF('Raw count'!$AQ351=0,0,100*'Raw count'!V351/'Raw count'!$AQ351)</f>
        <v>14.042553191489361</v>
      </c>
      <c r="X352" s="14">
        <f>IF('Raw count'!$AQ351=0,0,100*'Raw count'!W351/'Raw count'!$AQ351)</f>
        <v>15.74468085106383</v>
      </c>
      <c r="Y352" s="14">
        <f>IF('Raw count'!$AQ351=0,0,100*'Raw count'!X351/'Raw count'!$AQ351)</f>
        <v>1.0638297872340425</v>
      </c>
      <c r="Z352" s="14">
        <f>IF('Raw count'!$AQ351=0,0,100*'Raw count'!Y351/'Raw count'!$AQ351)</f>
        <v>17.021276595744681</v>
      </c>
      <c r="AA352" s="14">
        <f>IF('Raw count'!$AQ351=0,0,100*'Raw count'!Z351/'Raw count'!$AQ351)</f>
        <v>0</v>
      </c>
      <c r="AB352" s="14">
        <f>IF('Raw count'!$AQ351=0,0,100*'Raw count'!AA351/'Raw count'!$AQ351)</f>
        <v>0.21276595744680851</v>
      </c>
      <c r="AC352" s="14">
        <f>IF('Raw count'!$AQ351=0,0,100*'Raw count'!AB351/'Raw count'!$AQ351)</f>
        <v>0</v>
      </c>
      <c r="AD352" s="14">
        <f>IF('Raw count'!$AQ351=0,0,100*'Raw count'!AC351/'Raw count'!$AQ351)</f>
        <v>0.42553191489361702</v>
      </c>
      <c r="AE352" s="14">
        <f>IF('Raw count'!$AQ351=0,0,100*'Raw count'!AD351/'Raw count'!$AQ351)</f>
        <v>1.2765957446808511</v>
      </c>
      <c r="AF352" s="14">
        <f>IF('Raw count'!$AQ351=0,0,100*'Raw count'!AE351/'Raw count'!$AQ351)</f>
        <v>2.7659574468085109</v>
      </c>
      <c r="AG352" s="14">
        <f>IF('Raw count'!$AQ351=0,0,100*'Raw count'!AF351/'Raw count'!$AQ351)</f>
        <v>0</v>
      </c>
      <c r="AH352" s="14">
        <f>IF('Raw count'!$AQ351=0,0,100*'Raw count'!AG351/'Raw count'!$AQ351)</f>
        <v>0</v>
      </c>
      <c r="AI352" s="14">
        <f>IF('Raw count'!$AQ351=0,0,100*'Raw count'!AH351/'Raw count'!$AQ351)</f>
        <v>0</v>
      </c>
      <c r="AJ352" s="14">
        <f>IF('Raw count'!$AQ351=0,0,100*'Raw count'!AI351/'Raw count'!$AQ351)</f>
        <v>1.0638297872340425</v>
      </c>
      <c r="AK352" s="14">
        <f>IF('Raw count'!$AQ351=0,0,100*'Raw count'!AJ351/'Raw count'!$AQ351)</f>
        <v>0</v>
      </c>
      <c r="AL352" s="14">
        <f>IF('Raw count'!$AQ351=0,0,100*'Raw count'!AK351/'Raw count'!$AQ351)</f>
        <v>2.3404255319148937</v>
      </c>
      <c r="AM352" s="14">
        <f>IF('Raw count'!$AQ351=0,0,100*'Raw count'!AL351/'Raw count'!$AQ351)</f>
        <v>1.9148936170212767</v>
      </c>
      <c r="AN352" s="14">
        <f>IF('Raw count'!$AQ351=0,0,100*'Raw count'!AM351/'Raw count'!$AQ351)</f>
        <v>0.21276595744680851</v>
      </c>
      <c r="AO352" s="14">
        <f>IF('Raw count'!$AQ351=0,0,100*'Raw count'!AN351/'Raw count'!$AQ351)</f>
        <v>0.63829787234042556</v>
      </c>
      <c r="AP352" s="14">
        <f>IF('Raw count'!$AQ351=0,0,100*'Raw count'!AO351/'Raw count'!$AQ351)</f>
        <v>0.63829787234042556</v>
      </c>
      <c r="AQ352" s="15">
        <f>IF('Raw count'!$AQ351=0,0,100*'Raw count'!AP351/'Raw count'!$AQ351)</f>
        <v>0.63829787234042556</v>
      </c>
      <c r="AR352" s="16">
        <f>IF('Raw count'!$AQ351=0,0,100*'Raw count'!AQ351/'Raw count'!$AQ351)</f>
        <v>100</v>
      </c>
    </row>
    <row r="353" spans="2:44" ht="16" customHeight="1">
      <c r="B353" s="12" t="s">
        <v>376</v>
      </c>
      <c r="C353" s="13">
        <v>1649.4</v>
      </c>
      <c r="D353" s="14">
        <f>IF('Raw count'!$AQ352=0,0,100*'Raw count'!C352/'Raw count'!$AQ352)</f>
        <v>0</v>
      </c>
      <c r="E353" s="14">
        <f>IF('Raw count'!$AQ352=0,0,100*'Raw count'!D352/'Raw count'!$AQ352)</f>
        <v>0</v>
      </c>
      <c r="F353" s="14">
        <f>IF('Raw count'!$AQ352=0,0,100*'Raw count'!E352/'Raw count'!$AQ352)</f>
        <v>0</v>
      </c>
      <c r="G353" s="14">
        <f>IF('Raw count'!$AQ352=0,0,100*'Raw count'!F352/'Raw count'!$AQ352)</f>
        <v>0</v>
      </c>
      <c r="H353" s="14">
        <f>IF('Raw count'!$AQ352=0,0,100*'Raw count'!G352/'Raw count'!$AQ352)</f>
        <v>0</v>
      </c>
      <c r="I353" s="14">
        <f>IF('Raw count'!$AQ352=0,0,100*'Raw count'!H352/'Raw count'!$AQ352)</f>
        <v>0</v>
      </c>
      <c r="J353" s="14">
        <f>IF('Raw count'!$AQ352=0,0,100*'Raw count'!I352/'Raw count'!$AQ352)</f>
        <v>18.241758241758241</v>
      </c>
      <c r="K353" s="14">
        <f>IF('Raw count'!$AQ352=0,0,100*'Raw count'!J352/'Raw count'!$AQ352)</f>
        <v>0.43956043956043955</v>
      </c>
      <c r="L353" s="14">
        <f>IF('Raw count'!$AQ352=0,0,100*'Raw count'!K352/'Raw count'!$AQ352)</f>
        <v>0</v>
      </c>
      <c r="M353" s="14">
        <f>IF('Raw count'!$AQ352=0,0,100*'Raw count'!L352/'Raw count'!$AQ352)</f>
        <v>0</v>
      </c>
      <c r="N353" s="14">
        <f>IF('Raw count'!$AQ352=0,0,100*'Raw count'!M352/'Raw count'!$AQ352)</f>
        <v>1.098901098901099</v>
      </c>
      <c r="O353" s="14">
        <f>IF('Raw count'!$AQ352=0,0,100*'Raw count'!N352/'Raw count'!$AQ352)</f>
        <v>1.7582417582417582</v>
      </c>
      <c r="P353" s="14">
        <f>IF('Raw count'!$AQ352=0,0,100*'Raw count'!O352/'Raw count'!$AQ352)</f>
        <v>0</v>
      </c>
      <c r="Q353" s="14">
        <f>IF('Raw count'!$AQ352=0,0,100*'Raw count'!P352/'Raw count'!$AQ352)</f>
        <v>1.098901098901099</v>
      </c>
      <c r="R353" s="14">
        <f>IF('Raw count'!$AQ352=0,0,100*'Raw count'!Q352/'Raw count'!$AQ352)</f>
        <v>7.4725274725274726</v>
      </c>
      <c r="S353" s="14">
        <f>IF('Raw count'!$AQ352=0,0,100*'Raw count'!R352/'Raw count'!$AQ352)</f>
        <v>7.6923076923076925</v>
      </c>
      <c r="T353" s="14">
        <f>IF('Raw count'!$AQ352=0,0,100*'Raw count'!S352/'Raw count'!$AQ352)</f>
        <v>1.098901098901099</v>
      </c>
      <c r="U353" s="14">
        <f>IF('Raw count'!$AQ352=0,0,100*'Raw count'!T352/'Raw count'!$AQ352)</f>
        <v>3.5164835164835164</v>
      </c>
      <c r="V353" s="14">
        <f>IF('Raw count'!$AQ352=0,0,100*'Raw count'!U352/'Raw count'!$AQ352)</f>
        <v>1.9780219780219781</v>
      </c>
      <c r="W353" s="14">
        <f>IF('Raw count'!$AQ352=0,0,100*'Raw count'!V352/'Raw count'!$AQ352)</f>
        <v>14.505494505494505</v>
      </c>
      <c r="X353" s="14">
        <f>IF('Raw count'!$AQ352=0,0,100*'Raw count'!W352/'Raw count'!$AQ352)</f>
        <v>10.549450549450549</v>
      </c>
      <c r="Y353" s="14">
        <f>IF('Raw count'!$AQ352=0,0,100*'Raw count'!X352/'Raw count'!$AQ352)</f>
        <v>0.43956043956043955</v>
      </c>
      <c r="Z353" s="14">
        <f>IF('Raw count'!$AQ352=0,0,100*'Raw count'!Y352/'Raw count'!$AQ352)</f>
        <v>18.901098901098901</v>
      </c>
      <c r="AA353" s="14">
        <f>IF('Raw count'!$AQ352=0,0,100*'Raw count'!Z352/'Raw count'!$AQ352)</f>
        <v>0.43956043956043955</v>
      </c>
      <c r="AB353" s="14">
        <f>IF('Raw count'!$AQ352=0,0,100*'Raw count'!AA352/'Raw count'!$AQ352)</f>
        <v>0.43956043956043955</v>
      </c>
      <c r="AC353" s="14">
        <f>IF('Raw count'!$AQ352=0,0,100*'Raw count'!AB352/'Raw count'!$AQ352)</f>
        <v>0.21978021978021978</v>
      </c>
      <c r="AD353" s="14">
        <f>IF('Raw count'!$AQ352=0,0,100*'Raw count'!AC352/'Raw count'!$AQ352)</f>
        <v>0</v>
      </c>
      <c r="AE353" s="14">
        <f>IF('Raw count'!$AQ352=0,0,100*'Raw count'!AD352/'Raw count'!$AQ352)</f>
        <v>1.3186813186813187</v>
      </c>
      <c r="AF353" s="14">
        <f>IF('Raw count'!$AQ352=0,0,100*'Raw count'!AE352/'Raw count'!$AQ352)</f>
        <v>2.8571428571428572</v>
      </c>
      <c r="AG353" s="14">
        <f>IF('Raw count'!$AQ352=0,0,100*'Raw count'!AF352/'Raw count'!$AQ352)</f>
        <v>0</v>
      </c>
      <c r="AH353" s="14">
        <f>IF('Raw count'!$AQ352=0,0,100*'Raw count'!AG352/'Raw count'!$AQ352)</f>
        <v>0</v>
      </c>
      <c r="AI353" s="14">
        <f>IF('Raw count'!$AQ352=0,0,100*'Raw count'!AH352/'Raw count'!$AQ352)</f>
        <v>0</v>
      </c>
      <c r="AJ353" s="14">
        <f>IF('Raw count'!$AQ352=0,0,100*'Raw count'!AI352/'Raw count'!$AQ352)</f>
        <v>1.3186813186813187</v>
      </c>
      <c r="AK353" s="14">
        <f>IF('Raw count'!$AQ352=0,0,100*'Raw count'!AJ352/'Raw count'!$AQ352)</f>
        <v>0</v>
      </c>
      <c r="AL353" s="14">
        <f>IF('Raw count'!$AQ352=0,0,100*'Raw count'!AK352/'Raw count'!$AQ352)</f>
        <v>3.2967032967032965</v>
      </c>
      <c r="AM353" s="14">
        <f>IF('Raw count'!$AQ352=0,0,100*'Raw count'!AL352/'Raw count'!$AQ352)</f>
        <v>1.3186813186813187</v>
      </c>
      <c r="AN353" s="14">
        <f>IF('Raw count'!$AQ352=0,0,100*'Raw count'!AM352/'Raw count'!$AQ352)</f>
        <v>0</v>
      </c>
      <c r="AO353" s="14">
        <f>IF('Raw count'!$AQ352=0,0,100*'Raw count'!AN352/'Raw count'!$AQ352)</f>
        <v>1.098901098901099</v>
      </c>
      <c r="AP353" s="14">
        <f>IF('Raw count'!$AQ352=0,0,100*'Raw count'!AO352/'Raw count'!$AQ352)</f>
        <v>0</v>
      </c>
      <c r="AQ353" s="15">
        <f>IF('Raw count'!$AQ352=0,0,100*'Raw count'!AP352/'Raw count'!$AQ352)</f>
        <v>0.43956043956043955</v>
      </c>
      <c r="AR353" s="16">
        <f>IF('Raw count'!$AQ352=0,0,100*'Raw count'!AQ352/'Raw count'!$AQ352)</f>
        <v>100</v>
      </c>
    </row>
    <row r="354" spans="2:44" ht="16" customHeight="1">
      <c r="B354" s="12" t="s">
        <v>377</v>
      </c>
      <c r="C354" s="13">
        <v>1650.4</v>
      </c>
      <c r="D354" s="14">
        <f>IF('Raw count'!$AQ353=0,0,100*'Raw count'!C353/'Raw count'!$AQ353)</f>
        <v>0</v>
      </c>
      <c r="E354" s="14">
        <f>IF('Raw count'!$AQ353=0,0,100*'Raw count'!D353/'Raw count'!$AQ353)</f>
        <v>0</v>
      </c>
      <c r="F354" s="14">
        <f>IF('Raw count'!$AQ353=0,0,100*'Raw count'!E353/'Raw count'!$AQ353)</f>
        <v>0</v>
      </c>
      <c r="G354" s="14">
        <f>IF('Raw count'!$AQ353=0,0,100*'Raw count'!F353/'Raw count'!$AQ353)</f>
        <v>0</v>
      </c>
      <c r="H354" s="14">
        <f>IF('Raw count'!$AQ353=0,0,100*'Raw count'!G353/'Raw count'!$AQ353)</f>
        <v>0</v>
      </c>
      <c r="I354" s="14">
        <f>IF('Raw count'!$AQ353=0,0,100*'Raw count'!H353/'Raw count'!$AQ353)</f>
        <v>0</v>
      </c>
      <c r="J354" s="14">
        <f>IF('Raw count'!$AQ353=0,0,100*'Raw count'!I353/'Raw count'!$AQ353)</f>
        <v>18.518518518518519</v>
      </c>
      <c r="K354" s="14">
        <f>IF('Raw count'!$AQ353=0,0,100*'Raw count'!J353/'Raw count'!$AQ353)</f>
        <v>0.38986354775828458</v>
      </c>
      <c r="L354" s="14">
        <f>IF('Raw count'!$AQ353=0,0,100*'Raw count'!K353/'Raw count'!$AQ353)</f>
        <v>0</v>
      </c>
      <c r="M354" s="14">
        <f>IF('Raw count'!$AQ353=0,0,100*'Raw count'!L353/'Raw count'!$AQ353)</f>
        <v>0</v>
      </c>
      <c r="N354" s="14">
        <f>IF('Raw count'!$AQ353=0,0,100*'Raw count'!M353/'Raw count'!$AQ353)</f>
        <v>0.77972709551656916</v>
      </c>
      <c r="O354" s="14">
        <f>IF('Raw count'!$AQ353=0,0,100*'Raw count'!N353/'Raw count'!$AQ353)</f>
        <v>2.3391812865497075</v>
      </c>
      <c r="P354" s="14">
        <f>IF('Raw count'!$AQ353=0,0,100*'Raw count'!O353/'Raw count'!$AQ353)</f>
        <v>0</v>
      </c>
      <c r="Q354" s="14">
        <f>IF('Raw count'!$AQ353=0,0,100*'Raw count'!P353/'Raw count'!$AQ353)</f>
        <v>0.58479532163742687</v>
      </c>
      <c r="R354" s="14">
        <f>IF('Raw count'!$AQ353=0,0,100*'Raw count'!Q353/'Raw count'!$AQ353)</f>
        <v>7.4074074074074074</v>
      </c>
      <c r="S354" s="14">
        <f>IF('Raw count'!$AQ353=0,0,100*'Raw count'!R353/'Raw count'!$AQ353)</f>
        <v>5.6530214424951266</v>
      </c>
      <c r="T354" s="14">
        <f>IF('Raw count'!$AQ353=0,0,100*'Raw count'!S353/'Raw count'!$AQ353)</f>
        <v>0.97465886939571145</v>
      </c>
      <c r="U354" s="14">
        <f>IF('Raw count'!$AQ353=0,0,100*'Raw count'!T353/'Raw count'!$AQ353)</f>
        <v>2.53411306042885</v>
      </c>
      <c r="V354" s="14">
        <f>IF('Raw count'!$AQ353=0,0,100*'Raw count'!U353/'Raw count'!$AQ353)</f>
        <v>0.77972709551656916</v>
      </c>
      <c r="W354" s="14">
        <f>IF('Raw count'!$AQ353=0,0,100*'Raw count'!V353/'Raw count'!$AQ353)</f>
        <v>15.009746588693957</v>
      </c>
      <c r="X354" s="14">
        <f>IF('Raw count'!$AQ353=0,0,100*'Raw count'!W353/'Raw count'!$AQ353)</f>
        <v>11.111111111111111</v>
      </c>
      <c r="Y354" s="14">
        <f>IF('Raw count'!$AQ353=0,0,100*'Raw count'!X353/'Raw count'!$AQ353)</f>
        <v>0.97465886939571145</v>
      </c>
      <c r="Z354" s="14">
        <f>IF('Raw count'!$AQ353=0,0,100*'Raw count'!Y353/'Raw count'!$AQ353)</f>
        <v>19.103313840155945</v>
      </c>
      <c r="AA354" s="14">
        <f>IF('Raw count'!$AQ353=0,0,100*'Raw count'!Z353/'Raw count'!$AQ353)</f>
        <v>0</v>
      </c>
      <c r="AB354" s="14">
        <f>IF('Raw count'!$AQ353=0,0,100*'Raw count'!AA353/'Raw count'!$AQ353)</f>
        <v>0.77972709551656916</v>
      </c>
      <c r="AC354" s="14">
        <f>IF('Raw count'!$AQ353=0,0,100*'Raw count'!AB353/'Raw count'!$AQ353)</f>
        <v>0</v>
      </c>
      <c r="AD354" s="14">
        <f>IF('Raw count'!$AQ353=0,0,100*'Raw count'!AC353/'Raw count'!$AQ353)</f>
        <v>0.38986354775828458</v>
      </c>
      <c r="AE354" s="14">
        <f>IF('Raw count'!$AQ353=0,0,100*'Raw count'!AD353/'Raw count'!$AQ353)</f>
        <v>1.1695906432748537</v>
      </c>
      <c r="AF354" s="14">
        <f>IF('Raw count'!$AQ353=0,0,100*'Raw count'!AE353/'Raw count'!$AQ353)</f>
        <v>3.3138401559454191</v>
      </c>
      <c r="AG354" s="14">
        <f>IF('Raw count'!$AQ353=0,0,100*'Raw count'!AF353/'Raw count'!$AQ353)</f>
        <v>0.19493177387914229</v>
      </c>
      <c r="AH354" s="14">
        <f>IF('Raw count'!$AQ353=0,0,100*'Raw count'!AG353/'Raw count'!$AQ353)</f>
        <v>0.19493177387914229</v>
      </c>
      <c r="AI354" s="14">
        <f>IF('Raw count'!$AQ353=0,0,100*'Raw count'!AH353/'Raw count'!$AQ353)</f>
        <v>0</v>
      </c>
      <c r="AJ354" s="14">
        <f>IF('Raw count'!$AQ353=0,0,100*'Raw count'!AI353/'Raw count'!$AQ353)</f>
        <v>2.1442495126705654</v>
      </c>
      <c r="AK354" s="14">
        <f>IF('Raw count'!$AQ353=0,0,100*'Raw count'!AJ353/'Raw count'!$AQ353)</f>
        <v>0</v>
      </c>
      <c r="AL354" s="14">
        <f>IF('Raw count'!$AQ353=0,0,100*'Raw count'!AK353/'Raw count'!$AQ353)</f>
        <v>3.3138401559454191</v>
      </c>
      <c r="AM354" s="14">
        <f>IF('Raw count'!$AQ353=0,0,100*'Raw count'!AL353/'Raw count'!$AQ353)</f>
        <v>2.3391812865497075</v>
      </c>
      <c r="AN354" s="14">
        <f>IF('Raw count'!$AQ353=0,0,100*'Raw count'!AM353/'Raw count'!$AQ353)</f>
        <v>0.38986354775828458</v>
      </c>
      <c r="AO354" s="14">
        <f>IF('Raw count'!$AQ353=0,0,100*'Raw count'!AN353/'Raw count'!$AQ353)</f>
        <v>0.97465886939571145</v>
      </c>
      <c r="AP354" s="14">
        <f>IF('Raw count'!$AQ353=0,0,100*'Raw count'!AO353/'Raw count'!$AQ353)</f>
        <v>0.19493177387914229</v>
      </c>
      <c r="AQ354" s="15">
        <f>IF('Raw count'!$AQ353=0,0,100*'Raw count'!AP353/'Raw count'!$AQ353)</f>
        <v>0.58479532163742687</v>
      </c>
      <c r="AR354" s="16">
        <f>IF('Raw count'!$AQ353=0,0,100*'Raw count'!AQ353/'Raw count'!$AQ353)</f>
        <v>100</v>
      </c>
    </row>
    <row r="355" spans="2:44" ht="16" customHeight="1">
      <c r="B355" s="12" t="s">
        <v>378</v>
      </c>
      <c r="C355" s="13">
        <v>1651.5</v>
      </c>
      <c r="D355" s="14">
        <f>IF('Raw count'!$AQ354=0,0,100*'Raw count'!C354/'Raw count'!$AQ354)</f>
        <v>0</v>
      </c>
      <c r="E355" s="14">
        <f>IF('Raw count'!$AQ354=0,0,100*'Raw count'!D354/'Raw count'!$AQ354)</f>
        <v>0</v>
      </c>
      <c r="F355" s="14">
        <f>IF('Raw count'!$AQ354=0,0,100*'Raw count'!E354/'Raw count'!$AQ354)</f>
        <v>0.21645021645021645</v>
      </c>
      <c r="G355" s="14">
        <f>IF('Raw count'!$AQ354=0,0,100*'Raw count'!F354/'Raw count'!$AQ354)</f>
        <v>0</v>
      </c>
      <c r="H355" s="14">
        <f>IF('Raw count'!$AQ354=0,0,100*'Raw count'!G354/'Raw count'!$AQ354)</f>
        <v>0</v>
      </c>
      <c r="I355" s="14">
        <f>IF('Raw count'!$AQ354=0,0,100*'Raw count'!H354/'Raw count'!$AQ354)</f>
        <v>0</v>
      </c>
      <c r="J355" s="14">
        <f>IF('Raw count'!$AQ354=0,0,100*'Raw count'!I354/'Raw count'!$AQ354)</f>
        <v>19.480519480519479</v>
      </c>
      <c r="K355" s="14">
        <f>IF('Raw count'!$AQ354=0,0,100*'Raw count'!J354/'Raw count'!$AQ354)</f>
        <v>0.64935064935064934</v>
      </c>
      <c r="L355" s="14">
        <f>IF('Raw count'!$AQ354=0,0,100*'Raw count'!K354/'Raw count'!$AQ354)</f>
        <v>0</v>
      </c>
      <c r="M355" s="14">
        <f>IF('Raw count'!$AQ354=0,0,100*'Raw count'!L354/'Raw count'!$AQ354)</f>
        <v>0</v>
      </c>
      <c r="N355" s="14">
        <f>IF('Raw count'!$AQ354=0,0,100*'Raw count'!M354/'Raw count'!$AQ354)</f>
        <v>0.64935064935064934</v>
      </c>
      <c r="O355" s="14">
        <f>IF('Raw count'!$AQ354=0,0,100*'Raw count'!N354/'Raw count'!$AQ354)</f>
        <v>1.5151515151515151</v>
      </c>
      <c r="P355" s="14">
        <f>IF('Raw count'!$AQ354=0,0,100*'Raw count'!O354/'Raw count'!$AQ354)</f>
        <v>0.21645021645021645</v>
      </c>
      <c r="Q355" s="14">
        <f>IF('Raw count'!$AQ354=0,0,100*'Raw count'!P354/'Raw count'!$AQ354)</f>
        <v>0.4329004329004329</v>
      </c>
      <c r="R355" s="14">
        <f>IF('Raw count'!$AQ354=0,0,100*'Raw count'!Q354/'Raw count'!$AQ354)</f>
        <v>8.2251082251082259</v>
      </c>
      <c r="S355" s="14">
        <f>IF('Raw count'!$AQ354=0,0,100*'Raw count'!R354/'Raw count'!$AQ354)</f>
        <v>4.5454545454545459</v>
      </c>
      <c r="T355" s="14">
        <f>IF('Raw count'!$AQ354=0,0,100*'Raw count'!S354/'Raw count'!$AQ354)</f>
        <v>3.0303030303030303</v>
      </c>
      <c r="U355" s="14">
        <f>IF('Raw count'!$AQ354=0,0,100*'Raw count'!T354/'Raw count'!$AQ354)</f>
        <v>3.2467532467532467</v>
      </c>
      <c r="V355" s="14">
        <f>IF('Raw count'!$AQ354=0,0,100*'Raw count'!U354/'Raw count'!$AQ354)</f>
        <v>0.64935064935064934</v>
      </c>
      <c r="W355" s="14">
        <f>IF('Raw count'!$AQ354=0,0,100*'Raw count'!V354/'Raw count'!$AQ354)</f>
        <v>13.419913419913421</v>
      </c>
      <c r="X355" s="14">
        <f>IF('Raw count'!$AQ354=0,0,100*'Raw count'!W354/'Raw count'!$AQ354)</f>
        <v>16.883116883116884</v>
      </c>
      <c r="Y355" s="14">
        <f>IF('Raw count'!$AQ354=0,0,100*'Raw count'!X354/'Raw count'!$AQ354)</f>
        <v>1.2987012987012987</v>
      </c>
      <c r="Z355" s="14">
        <f>IF('Raw count'!$AQ354=0,0,100*'Raw count'!Y354/'Raw count'!$AQ354)</f>
        <v>13.636363636363637</v>
      </c>
      <c r="AA355" s="14">
        <f>IF('Raw count'!$AQ354=0,0,100*'Raw count'!Z354/'Raw count'!$AQ354)</f>
        <v>0</v>
      </c>
      <c r="AB355" s="14">
        <f>IF('Raw count'!$AQ354=0,0,100*'Raw count'!AA354/'Raw count'!$AQ354)</f>
        <v>0.21645021645021645</v>
      </c>
      <c r="AC355" s="14">
        <f>IF('Raw count'!$AQ354=0,0,100*'Raw count'!AB354/'Raw count'!$AQ354)</f>
        <v>0.21645021645021645</v>
      </c>
      <c r="AD355" s="14">
        <f>IF('Raw count'!$AQ354=0,0,100*'Raw count'!AC354/'Raw count'!$AQ354)</f>
        <v>0.64935064935064934</v>
      </c>
      <c r="AE355" s="14">
        <f>IF('Raw count'!$AQ354=0,0,100*'Raw count'!AD354/'Raw count'!$AQ354)</f>
        <v>1.7316017316017316</v>
      </c>
      <c r="AF355" s="14">
        <f>IF('Raw count'!$AQ354=0,0,100*'Raw count'!AE354/'Raw count'!$AQ354)</f>
        <v>2.1645021645021645</v>
      </c>
      <c r="AG355" s="14">
        <f>IF('Raw count'!$AQ354=0,0,100*'Raw count'!AF354/'Raw count'!$AQ354)</f>
        <v>0</v>
      </c>
      <c r="AH355" s="14">
        <f>IF('Raw count'!$AQ354=0,0,100*'Raw count'!AG354/'Raw count'!$AQ354)</f>
        <v>0.21645021645021645</v>
      </c>
      <c r="AI355" s="14">
        <f>IF('Raw count'!$AQ354=0,0,100*'Raw count'!AH354/'Raw count'!$AQ354)</f>
        <v>0</v>
      </c>
      <c r="AJ355" s="14">
        <f>IF('Raw count'!$AQ354=0,0,100*'Raw count'!AI354/'Raw count'!$AQ354)</f>
        <v>2.5974025974025974</v>
      </c>
      <c r="AK355" s="14">
        <f>IF('Raw count'!$AQ354=0,0,100*'Raw count'!AJ354/'Raw count'!$AQ354)</f>
        <v>0</v>
      </c>
      <c r="AL355" s="14">
        <f>IF('Raw count'!$AQ354=0,0,100*'Raw count'!AK354/'Raw count'!$AQ354)</f>
        <v>3.6796536796536796</v>
      </c>
      <c r="AM355" s="14">
        <f>IF('Raw count'!$AQ354=0,0,100*'Raw count'!AL354/'Raw count'!$AQ354)</f>
        <v>0.4329004329004329</v>
      </c>
      <c r="AN355" s="14">
        <f>IF('Raw count'!$AQ354=0,0,100*'Raw count'!AM354/'Raw count'!$AQ354)</f>
        <v>0.21645021645021645</v>
      </c>
      <c r="AO355" s="14">
        <f>IF('Raw count'!$AQ354=0,0,100*'Raw count'!AN354/'Raw count'!$AQ354)</f>
        <v>0.4329004329004329</v>
      </c>
      <c r="AP355" s="14">
        <f>IF('Raw count'!$AQ354=0,0,100*'Raw count'!AO354/'Raw count'!$AQ354)</f>
        <v>0.86580086580086579</v>
      </c>
      <c r="AQ355" s="15">
        <f>IF('Raw count'!$AQ354=0,0,100*'Raw count'!AP354/'Raw count'!$AQ354)</f>
        <v>0</v>
      </c>
      <c r="AR355" s="16">
        <f>IF('Raw count'!$AQ354=0,0,100*'Raw count'!AQ354/'Raw count'!$AQ354)</f>
        <v>100</v>
      </c>
    </row>
    <row r="356" spans="2:44" ht="16" customHeight="1">
      <c r="B356" s="12" t="s">
        <v>379</v>
      </c>
      <c r="C356" s="13">
        <v>1652.5</v>
      </c>
      <c r="D356" s="14">
        <f>IF('Raw count'!$AQ355=0,0,100*'Raw count'!C355/'Raw count'!$AQ355)</f>
        <v>0</v>
      </c>
      <c r="E356" s="14">
        <f>IF('Raw count'!$AQ355=0,0,100*'Raw count'!D355/'Raw count'!$AQ355)</f>
        <v>0</v>
      </c>
      <c r="F356" s="14">
        <f>IF('Raw count'!$AQ355=0,0,100*'Raw count'!E355/'Raw count'!$AQ355)</f>
        <v>0</v>
      </c>
      <c r="G356" s="14">
        <f>IF('Raw count'!$AQ355=0,0,100*'Raw count'!F355/'Raw count'!$AQ355)</f>
        <v>0</v>
      </c>
      <c r="H356" s="14">
        <f>IF('Raw count'!$AQ355=0,0,100*'Raw count'!G355/'Raw count'!$AQ355)</f>
        <v>0</v>
      </c>
      <c r="I356" s="14">
        <f>IF('Raw count'!$AQ355=0,0,100*'Raw count'!H355/'Raw count'!$AQ355)</f>
        <v>0</v>
      </c>
      <c r="J356" s="14">
        <f>IF('Raw count'!$AQ355=0,0,100*'Raw count'!I355/'Raw count'!$AQ355)</f>
        <v>20.79002079002079</v>
      </c>
      <c r="K356" s="14">
        <f>IF('Raw count'!$AQ355=0,0,100*'Raw count'!J355/'Raw count'!$AQ355)</f>
        <v>1.0395010395010396</v>
      </c>
      <c r="L356" s="14">
        <f>IF('Raw count'!$AQ355=0,0,100*'Raw count'!K355/'Raw count'!$AQ355)</f>
        <v>0</v>
      </c>
      <c r="M356" s="14">
        <f>IF('Raw count'!$AQ355=0,0,100*'Raw count'!L355/'Raw count'!$AQ355)</f>
        <v>0</v>
      </c>
      <c r="N356" s="14">
        <f>IF('Raw count'!$AQ355=0,0,100*'Raw count'!M355/'Raw count'!$AQ355)</f>
        <v>1.6632016632016633</v>
      </c>
      <c r="O356" s="14">
        <f>IF('Raw count'!$AQ355=0,0,100*'Raw count'!N355/'Raw count'!$AQ355)</f>
        <v>1.4553014553014554</v>
      </c>
      <c r="P356" s="14">
        <f>IF('Raw count'!$AQ355=0,0,100*'Raw count'!O355/'Raw count'!$AQ355)</f>
        <v>0.20790020790020791</v>
      </c>
      <c r="Q356" s="14">
        <f>IF('Raw count'!$AQ355=0,0,100*'Raw count'!P355/'Raw count'!$AQ355)</f>
        <v>0.20790020790020791</v>
      </c>
      <c r="R356" s="14">
        <f>IF('Raw count'!$AQ355=0,0,100*'Raw count'!Q355/'Raw count'!$AQ355)</f>
        <v>6.4449064449064446</v>
      </c>
      <c r="S356" s="14">
        <f>IF('Raw count'!$AQ355=0,0,100*'Raw count'!R355/'Raw count'!$AQ355)</f>
        <v>3.7422037422037424</v>
      </c>
      <c r="T356" s="14">
        <f>IF('Raw count'!$AQ355=0,0,100*'Raw count'!S355/'Raw count'!$AQ355)</f>
        <v>1.0395010395010396</v>
      </c>
      <c r="U356" s="14">
        <f>IF('Raw count'!$AQ355=0,0,100*'Raw count'!T355/'Raw count'!$AQ355)</f>
        <v>3.3264033264033266</v>
      </c>
      <c r="V356" s="14">
        <f>IF('Raw count'!$AQ355=0,0,100*'Raw count'!U355/'Raw count'!$AQ355)</f>
        <v>1.0395010395010396</v>
      </c>
      <c r="W356" s="14">
        <f>IF('Raw count'!$AQ355=0,0,100*'Raw count'!V355/'Raw count'!$AQ355)</f>
        <v>13.305613305613306</v>
      </c>
      <c r="X356" s="14">
        <f>IF('Raw count'!$AQ355=0,0,100*'Raw count'!W355/'Raw count'!$AQ355)</f>
        <v>13.929313929313929</v>
      </c>
      <c r="Y356" s="14">
        <f>IF('Raw count'!$AQ355=0,0,100*'Raw count'!X355/'Raw count'!$AQ355)</f>
        <v>1.2474012474012475</v>
      </c>
      <c r="Z356" s="14">
        <f>IF('Raw count'!$AQ355=0,0,100*'Raw count'!Y355/'Raw count'!$AQ355)</f>
        <v>19.542619542619544</v>
      </c>
      <c r="AA356" s="14">
        <f>IF('Raw count'!$AQ355=0,0,100*'Raw count'!Z355/'Raw count'!$AQ355)</f>
        <v>0</v>
      </c>
      <c r="AB356" s="14">
        <f>IF('Raw count'!$AQ355=0,0,100*'Raw count'!AA355/'Raw count'!$AQ355)</f>
        <v>0</v>
      </c>
      <c r="AC356" s="14">
        <f>IF('Raw count'!$AQ355=0,0,100*'Raw count'!AB355/'Raw count'!$AQ355)</f>
        <v>0</v>
      </c>
      <c r="AD356" s="14">
        <f>IF('Raw count'!$AQ355=0,0,100*'Raw count'!AC355/'Raw count'!$AQ355)</f>
        <v>0</v>
      </c>
      <c r="AE356" s="14">
        <f>IF('Raw count'!$AQ355=0,0,100*'Raw count'!AD355/'Raw count'!$AQ355)</f>
        <v>0.83160083160083165</v>
      </c>
      <c r="AF356" s="14">
        <f>IF('Raw count'!$AQ355=0,0,100*'Raw count'!AE355/'Raw count'!$AQ355)</f>
        <v>2.0790020790020791</v>
      </c>
      <c r="AG356" s="14">
        <f>IF('Raw count'!$AQ355=0,0,100*'Raw count'!AF355/'Raw count'!$AQ355)</f>
        <v>0.20790020790020791</v>
      </c>
      <c r="AH356" s="14">
        <f>IF('Raw count'!$AQ355=0,0,100*'Raw count'!AG355/'Raw count'!$AQ355)</f>
        <v>0.20790020790020791</v>
      </c>
      <c r="AI356" s="14">
        <f>IF('Raw count'!$AQ355=0,0,100*'Raw count'!AH355/'Raw count'!$AQ355)</f>
        <v>0.41580041580041582</v>
      </c>
      <c r="AJ356" s="14">
        <f>IF('Raw count'!$AQ355=0,0,100*'Raw count'!AI355/'Raw count'!$AQ355)</f>
        <v>1.0395010395010396</v>
      </c>
      <c r="AK356" s="14">
        <f>IF('Raw count'!$AQ355=0,0,100*'Raw count'!AJ355/'Raw count'!$AQ355)</f>
        <v>0</v>
      </c>
      <c r="AL356" s="14">
        <f>IF('Raw count'!$AQ355=0,0,100*'Raw count'!AK355/'Raw count'!$AQ355)</f>
        <v>4.9896049896049899</v>
      </c>
      <c r="AM356" s="14">
        <f>IF('Raw count'!$AQ355=0,0,100*'Raw count'!AL355/'Raw count'!$AQ355)</f>
        <v>1.2474012474012475</v>
      </c>
      <c r="AN356" s="14">
        <f>IF('Raw count'!$AQ355=0,0,100*'Raw count'!AM355/'Raw count'!$AQ355)</f>
        <v>0</v>
      </c>
      <c r="AO356" s="14">
        <f>IF('Raw count'!$AQ355=0,0,100*'Raw count'!AN355/'Raw count'!$AQ355)</f>
        <v>1.2474012474012475</v>
      </c>
      <c r="AP356" s="14">
        <f>IF('Raw count'!$AQ355=0,0,100*'Raw count'!AO355/'Raw count'!$AQ355)</f>
        <v>0.41580041580041582</v>
      </c>
      <c r="AQ356" s="15">
        <f>IF('Raw count'!$AQ355=0,0,100*'Raw count'!AP355/'Raw count'!$AQ355)</f>
        <v>0.62370062370062374</v>
      </c>
      <c r="AR356" s="16">
        <f>IF('Raw count'!$AQ355=0,0,100*'Raw count'!AQ355/'Raw count'!$AQ355)</f>
        <v>100</v>
      </c>
    </row>
    <row r="357" spans="2:44" ht="16" customHeight="1">
      <c r="B357" s="12" t="s">
        <v>380</v>
      </c>
      <c r="C357" s="13">
        <v>1653.5</v>
      </c>
      <c r="D357" s="14">
        <f>IF('Raw count'!$AQ356=0,0,100*'Raw count'!C356/'Raw count'!$AQ356)</f>
        <v>0</v>
      </c>
      <c r="E357" s="14">
        <f>IF('Raw count'!$AQ356=0,0,100*'Raw count'!D356/'Raw count'!$AQ356)</f>
        <v>0</v>
      </c>
      <c r="F357" s="14">
        <f>IF('Raw count'!$AQ356=0,0,100*'Raw count'!E356/'Raw count'!$AQ356)</f>
        <v>0</v>
      </c>
      <c r="G357" s="14">
        <f>IF('Raw count'!$AQ356=0,0,100*'Raw count'!F356/'Raw count'!$AQ356)</f>
        <v>0</v>
      </c>
      <c r="H357" s="14">
        <f>IF('Raw count'!$AQ356=0,0,100*'Raw count'!G356/'Raw count'!$AQ356)</f>
        <v>0</v>
      </c>
      <c r="I357" s="14">
        <f>IF('Raw count'!$AQ356=0,0,100*'Raw count'!H356/'Raw count'!$AQ356)</f>
        <v>0</v>
      </c>
      <c r="J357" s="14">
        <f>IF('Raw count'!$AQ356=0,0,100*'Raw count'!I356/'Raw count'!$AQ356)</f>
        <v>17.264573991031391</v>
      </c>
      <c r="K357" s="14">
        <f>IF('Raw count'!$AQ356=0,0,100*'Raw count'!J356/'Raw count'!$AQ356)</f>
        <v>0.67264573991031396</v>
      </c>
      <c r="L357" s="14">
        <f>IF('Raw count'!$AQ356=0,0,100*'Raw count'!K356/'Raw count'!$AQ356)</f>
        <v>0</v>
      </c>
      <c r="M357" s="14">
        <f>IF('Raw count'!$AQ356=0,0,100*'Raw count'!L356/'Raw count'!$AQ356)</f>
        <v>0</v>
      </c>
      <c r="N357" s="14">
        <f>IF('Raw count'!$AQ356=0,0,100*'Raw count'!M356/'Raw count'!$AQ356)</f>
        <v>2.4663677130044843</v>
      </c>
      <c r="O357" s="14">
        <f>IF('Raw count'!$AQ356=0,0,100*'Raw count'!N356/'Raw count'!$AQ356)</f>
        <v>1.3452914798206279</v>
      </c>
      <c r="P357" s="14">
        <f>IF('Raw count'!$AQ356=0,0,100*'Raw count'!O356/'Raw count'!$AQ356)</f>
        <v>0.22421524663677131</v>
      </c>
      <c r="Q357" s="14">
        <f>IF('Raw count'!$AQ356=0,0,100*'Raw count'!P356/'Raw count'!$AQ356)</f>
        <v>0.44843049327354262</v>
      </c>
      <c r="R357" s="14">
        <f>IF('Raw count'!$AQ356=0,0,100*'Raw count'!Q356/'Raw count'!$AQ356)</f>
        <v>8.9686098654708513</v>
      </c>
      <c r="S357" s="14">
        <f>IF('Raw count'!$AQ356=0,0,100*'Raw count'!R356/'Raw count'!$AQ356)</f>
        <v>3.1390134529147984</v>
      </c>
      <c r="T357" s="14">
        <f>IF('Raw count'!$AQ356=0,0,100*'Raw count'!S356/'Raw count'!$AQ356)</f>
        <v>3.1390134529147984</v>
      </c>
      <c r="U357" s="14">
        <f>IF('Raw count'!$AQ356=0,0,100*'Raw count'!T356/'Raw count'!$AQ356)</f>
        <v>2.6905829596412558</v>
      </c>
      <c r="V357" s="14">
        <f>IF('Raw count'!$AQ356=0,0,100*'Raw count'!U356/'Raw count'!$AQ356)</f>
        <v>1.5695067264573992</v>
      </c>
      <c r="W357" s="14">
        <f>IF('Raw count'!$AQ356=0,0,100*'Raw count'!V356/'Raw count'!$AQ356)</f>
        <v>14.125560538116591</v>
      </c>
      <c r="X357" s="14">
        <f>IF('Raw count'!$AQ356=0,0,100*'Raw count'!W356/'Raw count'!$AQ356)</f>
        <v>10.986547085201794</v>
      </c>
      <c r="Y357" s="14">
        <f>IF('Raw count'!$AQ356=0,0,100*'Raw count'!X356/'Raw count'!$AQ356)</f>
        <v>1.3452914798206279</v>
      </c>
      <c r="Z357" s="14">
        <f>IF('Raw count'!$AQ356=0,0,100*'Raw count'!Y356/'Raw count'!$AQ356)</f>
        <v>20.852017937219731</v>
      </c>
      <c r="AA357" s="14">
        <f>IF('Raw count'!$AQ356=0,0,100*'Raw count'!Z356/'Raw count'!$AQ356)</f>
        <v>0</v>
      </c>
      <c r="AB357" s="14">
        <f>IF('Raw count'!$AQ356=0,0,100*'Raw count'!AA356/'Raw count'!$AQ356)</f>
        <v>0</v>
      </c>
      <c r="AC357" s="14">
        <f>IF('Raw count'!$AQ356=0,0,100*'Raw count'!AB356/'Raw count'!$AQ356)</f>
        <v>0</v>
      </c>
      <c r="AD357" s="14">
        <f>IF('Raw count'!$AQ356=0,0,100*'Raw count'!AC356/'Raw count'!$AQ356)</f>
        <v>0.22421524663677131</v>
      </c>
      <c r="AE357" s="14">
        <f>IF('Raw count'!$AQ356=0,0,100*'Raw count'!AD356/'Raw count'!$AQ356)</f>
        <v>2.4663677130044843</v>
      </c>
      <c r="AF357" s="14">
        <f>IF('Raw count'!$AQ356=0,0,100*'Raw count'!AE356/'Raw count'!$AQ356)</f>
        <v>2.0179372197309418</v>
      </c>
      <c r="AG357" s="14">
        <f>IF('Raw count'!$AQ356=0,0,100*'Raw count'!AF356/'Raw count'!$AQ356)</f>
        <v>0</v>
      </c>
      <c r="AH357" s="14">
        <f>IF('Raw count'!$AQ356=0,0,100*'Raw count'!AG356/'Raw count'!$AQ356)</f>
        <v>0</v>
      </c>
      <c r="AI357" s="14">
        <f>IF('Raw count'!$AQ356=0,0,100*'Raw count'!AH356/'Raw count'!$AQ356)</f>
        <v>0</v>
      </c>
      <c r="AJ357" s="14">
        <f>IF('Raw count'!$AQ356=0,0,100*'Raw count'!AI356/'Raw count'!$AQ356)</f>
        <v>2.0179372197309418</v>
      </c>
      <c r="AK357" s="14">
        <f>IF('Raw count'!$AQ356=0,0,100*'Raw count'!AJ356/'Raw count'!$AQ356)</f>
        <v>0</v>
      </c>
      <c r="AL357" s="14">
        <f>IF('Raw count'!$AQ356=0,0,100*'Raw count'!AK356/'Raw count'!$AQ356)</f>
        <v>2.9147982062780269</v>
      </c>
      <c r="AM357" s="14">
        <f>IF('Raw count'!$AQ356=0,0,100*'Raw count'!AL356/'Raw count'!$AQ356)</f>
        <v>1.1210762331838564</v>
      </c>
      <c r="AN357" s="14">
        <f>IF('Raw count'!$AQ356=0,0,100*'Raw count'!AM356/'Raw count'!$AQ356)</f>
        <v>0.22421524663677131</v>
      </c>
      <c r="AO357" s="14">
        <f>IF('Raw count'!$AQ356=0,0,100*'Raw count'!AN356/'Raw count'!$AQ356)</f>
        <v>1.3452914798206279</v>
      </c>
      <c r="AP357" s="14">
        <f>IF('Raw count'!$AQ356=0,0,100*'Raw count'!AO356/'Raw count'!$AQ356)</f>
        <v>0.67264573991031396</v>
      </c>
      <c r="AQ357" s="15">
        <f>IF('Raw count'!$AQ356=0,0,100*'Raw count'!AP356/'Raw count'!$AQ356)</f>
        <v>0.67264573991031396</v>
      </c>
      <c r="AR357" s="16">
        <f>IF('Raw count'!$AQ356=0,0,100*'Raw count'!AQ356/'Raw count'!$AQ356)</f>
        <v>100</v>
      </c>
    </row>
    <row r="358" spans="2:44" ht="16" customHeight="1">
      <c r="B358" s="12" t="s">
        <v>381</v>
      </c>
      <c r="C358" s="13">
        <v>1654.5</v>
      </c>
      <c r="D358" s="14">
        <f>IF('Raw count'!$AQ357=0,0,100*'Raw count'!C357/'Raw count'!$AQ357)</f>
        <v>0</v>
      </c>
      <c r="E358" s="14">
        <f>IF('Raw count'!$AQ357=0,0,100*'Raw count'!D357/'Raw count'!$AQ357)</f>
        <v>0</v>
      </c>
      <c r="F358" s="14">
        <f>IF('Raw count'!$AQ357=0,0,100*'Raw count'!E357/'Raw count'!$AQ357)</f>
        <v>0.43859649122807015</v>
      </c>
      <c r="G358" s="14">
        <f>IF('Raw count'!$AQ357=0,0,100*'Raw count'!F357/'Raw count'!$AQ357)</f>
        <v>0</v>
      </c>
      <c r="H358" s="14">
        <f>IF('Raw count'!$AQ357=0,0,100*'Raw count'!G357/'Raw count'!$AQ357)</f>
        <v>0</v>
      </c>
      <c r="I358" s="14">
        <f>IF('Raw count'!$AQ357=0,0,100*'Raw count'!H357/'Raw count'!$AQ357)</f>
        <v>0</v>
      </c>
      <c r="J358" s="14">
        <f>IF('Raw count'!$AQ357=0,0,100*'Raw count'!I357/'Raw count'!$AQ357)</f>
        <v>23.245614035087719</v>
      </c>
      <c r="K358" s="14">
        <f>IF('Raw count'!$AQ357=0,0,100*'Raw count'!J357/'Raw count'!$AQ357)</f>
        <v>0.8771929824561403</v>
      </c>
      <c r="L358" s="14">
        <f>IF('Raw count'!$AQ357=0,0,100*'Raw count'!K357/'Raw count'!$AQ357)</f>
        <v>0</v>
      </c>
      <c r="M358" s="14">
        <f>IF('Raw count'!$AQ357=0,0,100*'Raw count'!L357/'Raw count'!$AQ357)</f>
        <v>0</v>
      </c>
      <c r="N358" s="14">
        <f>IF('Raw count'!$AQ357=0,0,100*'Raw count'!M357/'Raw count'!$AQ357)</f>
        <v>1.3157894736842106</v>
      </c>
      <c r="O358" s="14">
        <f>IF('Raw count'!$AQ357=0,0,100*'Raw count'!N357/'Raw count'!$AQ357)</f>
        <v>1.0964912280701755</v>
      </c>
      <c r="P358" s="14">
        <f>IF('Raw count'!$AQ357=0,0,100*'Raw count'!O357/'Raw count'!$AQ357)</f>
        <v>0</v>
      </c>
      <c r="Q358" s="14">
        <f>IF('Raw count'!$AQ357=0,0,100*'Raw count'!P357/'Raw count'!$AQ357)</f>
        <v>0.43859649122807015</v>
      </c>
      <c r="R358" s="14">
        <f>IF('Raw count'!$AQ357=0,0,100*'Raw count'!Q357/'Raw count'!$AQ357)</f>
        <v>7.6754385964912277</v>
      </c>
      <c r="S358" s="14">
        <f>IF('Raw count'!$AQ357=0,0,100*'Raw count'!R357/'Raw count'!$AQ357)</f>
        <v>7.0175438596491224</v>
      </c>
      <c r="T358" s="14">
        <f>IF('Raw count'!$AQ357=0,0,100*'Raw count'!S357/'Raw count'!$AQ357)</f>
        <v>3.2894736842105261</v>
      </c>
      <c r="U358" s="14">
        <f>IF('Raw count'!$AQ357=0,0,100*'Raw count'!T357/'Raw count'!$AQ357)</f>
        <v>3.7280701754385963</v>
      </c>
      <c r="V358" s="14">
        <f>IF('Raw count'!$AQ357=0,0,100*'Raw count'!U357/'Raw count'!$AQ357)</f>
        <v>1.3157894736842106</v>
      </c>
      <c r="W358" s="14">
        <f>IF('Raw count'!$AQ357=0,0,100*'Raw count'!V357/'Raw count'!$AQ357)</f>
        <v>12.280701754385966</v>
      </c>
      <c r="X358" s="14">
        <f>IF('Raw count'!$AQ357=0,0,100*'Raw count'!W357/'Raw count'!$AQ357)</f>
        <v>12.719298245614034</v>
      </c>
      <c r="Y358" s="14">
        <f>IF('Raw count'!$AQ357=0,0,100*'Raw count'!X357/'Raw count'!$AQ357)</f>
        <v>0.65789473684210531</v>
      </c>
      <c r="Z358" s="14">
        <f>IF('Raw count'!$AQ357=0,0,100*'Raw count'!Y357/'Raw count'!$AQ357)</f>
        <v>14.473684210526315</v>
      </c>
      <c r="AA358" s="14">
        <f>IF('Raw count'!$AQ357=0,0,100*'Raw count'!Z357/'Raw count'!$AQ357)</f>
        <v>0</v>
      </c>
      <c r="AB358" s="14">
        <f>IF('Raw count'!$AQ357=0,0,100*'Raw count'!AA357/'Raw count'!$AQ357)</f>
        <v>0</v>
      </c>
      <c r="AC358" s="14">
        <f>IF('Raw count'!$AQ357=0,0,100*'Raw count'!AB357/'Raw count'!$AQ357)</f>
        <v>0</v>
      </c>
      <c r="AD358" s="14">
        <f>IF('Raw count'!$AQ357=0,0,100*'Raw count'!AC357/'Raw count'!$AQ357)</f>
        <v>0.21929824561403508</v>
      </c>
      <c r="AE358" s="14">
        <f>IF('Raw count'!$AQ357=0,0,100*'Raw count'!AD357/'Raw count'!$AQ357)</f>
        <v>1.7543859649122806</v>
      </c>
      <c r="AF358" s="14">
        <f>IF('Raw count'!$AQ357=0,0,100*'Raw count'!AE357/'Raw count'!$AQ357)</f>
        <v>3.7280701754385963</v>
      </c>
      <c r="AG358" s="14">
        <f>IF('Raw count'!$AQ357=0,0,100*'Raw count'!AF357/'Raw count'!$AQ357)</f>
        <v>0</v>
      </c>
      <c r="AH358" s="14">
        <f>IF('Raw count'!$AQ357=0,0,100*'Raw count'!AG357/'Raw count'!$AQ357)</f>
        <v>0</v>
      </c>
      <c r="AI358" s="14">
        <f>IF('Raw count'!$AQ357=0,0,100*'Raw count'!AH357/'Raw count'!$AQ357)</f>
        <v>0</v>
      </c>
      <c r="AJ358" s="14">
        <f>IF('Raw count'!$AQ357=0,0,100*'Raw count'!AI357/'Raw count'!$AQ357)</f>
        <v>0.8771929824561403</v>
      </c>
      <c r="AK358" s="14">
        <f>IF('Raw count'!$AQ357=0,0,100*'Raw count'!AJ357/'Raw count'!$AQ357)</f>
        <v>0</v>
      </c>
      <c r="AL358" s="14">
        <f>IF('Raw count'!$AQ357=0,0,100*'Raw count'!AK357/'Raw count'!$AQ357)</f>
        <v>2.4122807017543861</v>
      </c>
      <c r="AM358" s="14">
        <f>IF('Raw count'!$AQ357=0,0,100*'Raw count'!AL357/'Raw count'!$AQ357)</f>
        <v>0.43859649122807015</v>
      </c>
      <c r="AN358" s="14">
        <f>IF('Raw count'!$AQ357=0,0,100*'Raw count'!AM357/'Raw count'!$AQ357)</f>
        <v>0</v>
      </c>
      <c r="AO358" s="14">
        <f>IF('Raw count'!$AQ357=0,0,100*'Raw count'!AN357/'Raw count'!$AQ357)</f>
        <v>0.43859649122807015</v>
      </c>
      <c r="AP358" s="14">
        <f>IF('Raw count'!$AQ357=0,0,100*'Raw count'!AO357/'Raw count'!$AQ357)</f>
        <v>0</v>
      </c>
      <c r="AQ358" s="15">
        <f>IF('Raw count'!$AQ357=0,0,100*'Raw count'!AP357/'Raw count'!$AQ357)</f>
        <v>0.21929824561403508</v>
      </c>
      <c r="AR358" s="16">
        <f>IF('Raw count'!$AQ357=0,0,100*'Raw count'!AQ357/'Raw count'!$AQ357)</f>
        <v>100</v>
      </c>
    </row>
    <row r="359" spans="2:44" ht="16" customHeight="1">
      <c r="B359" s="12" t="s">
        <v>382</v>
      </c>
      <c r="C359" s="13">
        <v>1655.5</v>
      </c>
      <c r="D359" s="14">
        <f>IF('Raw count'!$AQ358=0,0,100*'Raw count'!C358/'Raw count'!$AQ358)</f>
        <v>0.20040080160320642</v>
      </c>
      <c r="E359" s="14">
        <f>IF('Raw count'!$AQ358=0,0,100*'Raw count'!D358/'Raw count'!$AQ358)</f>
        <v>0</v>
      </c>
      <c r="F359" s="14">
        <f>IF('Raw count'!$AQ358=0,0,100*'Raw count'!E358/'Raw count'!$AQ358)</f>
        <v>0</v>
      </c>
      <c r="G359" s="14">
        <f>IF('Raw count'!$AQ358=0,0,100*'Raw count'!F358/'Raw count'!$AQ358)</f>
        <v>0</v>
      </c>
      <c r="H359" s="14">
        <f>IF('Raw count'!$AQ358=0,0,100*'Raw count'!G358/'Raw count'!$AQ358)</f>
        <v>0.20040080160320642</v>
      </c>
      <c r="I359" s="14">
        <f>IF('Raw count'!$AQ358=0,0,100*'Raw count'!H358/'Raw count'!$AQ358)</f>
        <v>0</v>
      </c>
      <c r="J359" s="14">
        <f>IF('Raw count'!$AQ358=0,0,100*'Raw count'!I358/'Raw count'!$AQ358)</f>
        <v>22.044088176352705</v>
      </c>
      <c r="K359" s="14">
        <f>IF('Raw count'!$AQ358=0,0,100*'Raw count'!J358/'Raw count'!$AQ358)</f>
        <v>0.60120240480961928</v>
      </c>
      <c r="L359" s="14">
        <f>IF('Raw count'!$AQ358=0,0,100*'Raw count'!K358/'Raw count'!$AQ358)</f>
        <v>0</v>
      </c>
      <c r="M359" s="14">
        <f>IF('Raw count'!$AQ358=0,0,100*'Raw count'!L358/'Raw count'!$AQ358)</f>
        <v>0</v>
      </c>
      <c r="N359" s="14">
        <f>IF('Raw count'!$AQ358=0,0,100*'Raw count'!M358/'Raw count'!$AQ358)</f>
        <v>1.6032064128256514</v>
      </c>
      <c r="O359" s="14">
        <f>IF('Raw count'!$AQ358=0,0,100*'Raw count'!N358/'Raw count'!$AQ358)</f>
        <v>1.2024048096192386</v>
      </c>
      <c r="P359" s="14">
        <f>IF('Raw count'!$AQ358=0,0,100*'Raw count'!O358/'Raw count'!$AQ358)</f>
        <v>0</v>
      </c>
      <c r="Q359" s="14">
        <f>IF('Raw count'!$AQ358=0,0,100*'Raw count'!P358/'Raw count'!$AQ358)</f>
        <v>0</v>
      </c>
      <c r="R359" s="14">
        <f>IF('Raw count'!$AQ358=0,0,100*'Raw count'!Q358/'Raw count'!$AQ358)</f>
        <v>5.811623246492986</v>
      </c>
      <c r="S359" s="14">
        <f>IF('Raw count'!$AQ358=0,0,100*'Raw count'!R358/'Raw count'!$AQ358)</f>
        <v>5.811623246492986</v>
      </c>
      <c r="T359" s="14">
        <f>IF('Raw count'!$AQ358=0,0,100*'Raw count'!S358/'Raw count'!$AQ358)</f>
        <v>2.6052104208416833</v>
      </c>
      <c r="U359" s="14">
        <f>IF('Raw count'!$AQ358=0,0,100*'Raw count'!T358/'Raw count'!$AQ358)</f>
        <v>2.0040080160320639</v>
      </c>
      <c r="V359" s="14">
        <f>IF('Raw count'!$AQ358=0,0,100*'Raw count'!U358/'Raw count'!$AQ358)</f>
        <v>1.002004008016032</v>
      </c>
      <c r="W359" s="14">
        <f>IF('Raw count'!$AQ358=0,0,100*'Raw count'!V358/'Raw count'!$AQ358)</f>
        <v>12.224448897795591</v>
      </c>
      <c r="X359" s="14">
        <f>IF('Raw count'!$AQ358=0,0,100*'Raw count'!W358/'Raw count'!$AQ358)</f>
        <v>15.631262525050101</v>
      </c>
      <c r="Y359" s="14">
        <f>IF('Raw count'!$AQ358=0,0,100*'Raw count'!X358/'Raw count'!$AQ358)</f>
        <v>1.002004008016032</v>
      </c>
      <c r="Z359" s="14">
        <f>IF('Raw count'!$AQ358=0,0,100*'Raw count'!Y358/'Raw count'!$AQ358)</f>
        <v>17.635270541082164</v>
      </c>
      <c r="AA359" s="14">
        <f>IF('Raw count'!$AQ358=0,0,100*'Raw count'!Z358/'Raw count'!$AQ358)</f>
        <v>0</v>
      </c>
      <c r="AB359" s="14">
        <f>IF('Raw count'!$AQ358=0,0,100*'Raw count'!AA358/'Raw count'!$AQ358)</f>
        <v>0.20040080160320642</v>
      </c>
      <c r="AC359" s="14">
        <f>IF('Raw count'!$AQ358=0,0,100*'Raw count'!AB358/'Raw count'!$AQ358)</f>
        <v>0.80160320641282568</v>
      </c>
      <c r="AD359" s="14">
        <f>IF('Raw count'!$AQ358=0,0,100*'Raw count'!AC358/'Raw count'!$AQ358)</f>
        <v>0.60120240480961928</v>
      </c>
      <c r="AE359" s="14">
        <f>IF('Raw count'!$AQ358=0,0,100*'Raw count'!AD358/'Raw count'!$AQ358)</f>
        <v>1.002004008016032</v>
      </c>
      <c r="AF359" s="14">
        <f>IF('Raw count'!$AQ358=0,0,100*'Raw count'!AE358/'Raw count'!$AQ358)</f>
        <v>3.0060120240480961</v>
      </c>
      <c r="AG359" s="14">
        <f>IF('Raw count'!$AQ358=0,0,100*'Raw count'!AF358/'Raw count'!$AQ358)</f>
        <v>0.20040080160320642</v>
      </c>
      <c r="AH359" s="14">
        <f>IF('Raw count'!$AQ358=0,0,100*'Raw count'!AG358/'Raw count'!$AQ358)</f>
        <v>0</v>
      </c>
      <c r="AI359" s="14">
        <f>IF('Raw count'!$AQ358=0,0,100*'Raw count'!AH358/'Raw count'!$AQ358)</f>
        <v>0.20040080160320642</v>
      </c>
      <c r="AJ359" s="14">
        <f>IF('Raw count'!$AQ358=0,0,100*'Raw count'!AI358/'Raw count'!$AQ358)</f>
        <v>0.80160320641282568</v>
      </c>
      <c r="AK359" s="14">
        <f>IF('Raw count'!$AQ358=0,0,100*'Raw count'!AJ358/'Raw count'!$AQ358)</f>
        <v>0</v>
      </c>
      <c r="AL359" s="14">
        <f>IF('Raw count'!$AQ358=0,0,100*'Raw count'!AK358/'Raw count'!$AQ358)</f>
        <v>2.4048096192384771</v>
      </c>
      <c r="AM359" s="14">
        <f>IF('Raw count'!$AQ358=0,0,100*'Raw count'!AL358/'Raw count'!$AQ358)</f>
        <v>1.2024048096192386</v>
      </c>
      <c r="AN359" s="14">
        <f>IF('Raw count'!$AQ358=0,0,100*'Raw count'!AM358/'Raw count'!$AQ358)</f>
        <v>0.60120240480961928</v>
      </c>
      <c r="AO359" s="14">
        <f>IF('Raw count'!$AQ358=0,0,100*'Raw count'!AN358/'Raw count'!$AQ358)</f>
        <v>1.002004008016032</v>
      </c>
      <c r="AP359" s="14">
        <f>IF('Raw count'!$AQ358=0,0,100*'Raw count'!AO358/'Raw count'!$AQ358)</f>
        <v>0</v>
      </c>
      <c r="AQ359" s="15">
        <f>IF('Raw count'!$AQ358=0,0,100*'Raw count'!AP358/'Raw count'!$AQ358)</f>
        <v>0</v>
      </c>
      <c r="AR359" s="16">
        <f>IF('Raw count'!$AQ358=0,0,100*'Raw count'!AQ358/'Raw count'!$AQ358)</f>
        <v>100</v>
      </c>
    </row>
    <row r="360" spans="2:44" ht="16" customHeight="1">
      <c r="B360" s="12" t="s">
        <v>383</v>
      </c>
      <c r="C360" s="13">
        <v>1656.5</v>
      </c>
      <c r="D360" s="14">
        <f>IF('Raw count'!$AQ359=0,0,100*'Raw count'!C359/'Raw count'!$AQ359)</f>
        <v>0</v>
      </c>
      <c r="E360" s="14">
        <f>IF('Raw count'!$AQ359=0,0,100*'Raw count'!D359/'Raw count'!$AQ359)</f>
        <v>0</v>
      </c>
      <c r="F360" s="14">
        <f>IF('Raw count'!$AQ359=0,0,100*'Raw count'!E359/'Raw count'!$AQ359)</f>
        <v>0</v>
      </c>
      <c r="G360" s="14">
        <f>IF('Raw count'!$AQ359=0,0,100*'Raw count'!F359/'Raw count'!$AQ359)</f>
        <v>0</v>
      </c>
      <c r="H360" s="14">
        <f>IF('Raw count'!$AQ359=0,0,100*'Raw count'!G359/'Raw count'!$AQ359)</f>
        <v>0.19493177387914229</v>
      </c>
      <c r="I360" s="14">
        <f>IF('Raw count'!$AQ359=0,0,100*'Raw count'!H359/'Raw count'!$AQ359)</f>
        <v>0</v>
      </c>
      <c r="J360" s="14">
        <f>IF('Raw count'!$AQ359=0,0,100*'Raw count'!I359/'Raw count'!$AQ359)</f>
        <v>18.128654970760234</v>
      </c>
      <c r="K360" s="14">
        <f>IF('Raw count'!$AQ359=0,0,100*'Raw count'!J359/'Raw count'!$AQ359)</f>
        <v>0.97465886939571145</v>
      </c>
      <c r="L360" s="14">
        <f>IF('Raw count'!$AQ359=0,0,100*'Raw count'!K359/'Raw count'!$AQ359)</f>
        <v>0.58479532163742687</v>
      </c>
      <c r="M360" s="14">
        <f>IF('Raw count'!$AQ359=0,0,100*'Raw count'!L359/'Raw count'!$AQ359)</f>
        <v>0</v>
      </c>
      <c r="N360" s="14">
        <f>IF('Raw count'!$AQ359=0,0,100*'Raw count'!M359/'Raw count'!$AQ359)</f>
        <v>1.364522417153996</v>
      </c>
      <c r="O360" s="14">
        <f>IF('Raw count'!$AQ359=0,0,100*'Raw count'!N359/'Raw count'!$AQ359)</f>
        <v>1.9493177387914229</v>
      </c>
      <c r="P360" s="14">
        <f>IF('Raw count'!$AQ359=0,0,100*'Raw count'!O359/'Raw count'!$AQ359)</f>
        <v>0.19493177387914229</v>
      </c>
      <c r="Q360" s="14">
        <f>IF('Raw count'!$AQ359=0,0,100*'Raw count'!P359/'Raw count'!$AQ359)</f>
        <v>0.19493177387914229</v>
      </c>
      <c r="R360" s="14">
        <f>IF('Raw count'!$AQ359=0,0,100*'Raw count'!Q359/'Raw count'!$AQ359)</f>
        <v>7.9922027290448341</v>
      </c>
      <c r="S360" s="14">
        <f>IF('Raw count'!$AQ359=0,0,100*'Raw count'!R359/'Raw count'!$AQ359)</f>
        <v>5.2631578947368425</v>
      </c>
      <c r="T360" s="14">
        <f>IF('Raw count'!$AQ359=0,0,100*'Raw count'!S359/'Raw count'!$AQ359)</f>
        <v>1.9493177387914229</v>
      </c>
      <c r="U360" s="14">
        <f>IF('Raw count'!$AQ359=0,0,100*'Raw count'!T359/'Raw count'!$AQ359)</f>
        <v>1.9493177387914229</v>
      </c>
      <c r="V360" s="14">
        <f>IF('Raw count'!$AQ359=0,0,100*'Raw count'!U359/'Raw count'!$AQ359)</f>
        <v>1.364522417153996</v>
      </c>
      <c r="W360" s="14">
        <f>IF('Raw count'!$AQ359=0,0,100*'Raw count'!V359/'Raw count'!$AQ359)</f>
        <v>12.085769980506823</v>
      </c>
      <c r="X360" s="14">
        <f>IF('Raw count'!$AQ359=0,0,100*'Raw count'!W359/'Raw count'!$AQ359)</f>
        <v>10.526315789473685</v>
      </c>
      <c r="Y360" s="14">
        <f>IF('Raw count'!$AQ359=0,0,100*'Raw count'!X359/'Raw count'!$AQ359)</f>
        <v>0.77972709551656916</v>
      </c>
      <c r="Z360" s="14">
        <f>IF('Raw count'!$AQ359=0,0,100*'Raw count'!Y359/'Raw count'!$AQ359)</f>
        <v>21.247563352826511</v>
      </c>
      <c r="AA360" s="14">
        <f>IF('Raw count'!$AQ359=0,0,100*'Raw count'!Z359/'Raw count'!$AQ359)</f>
        <v>0</v>
      </c>
      <c r="AB360" s="14">
        <f>IF('Raw count'!$AQ359=0,0,100*'Raw count'!AA359/'Raw count'!$AQ359)</f>
        <v>0.19493177387914229</v>
      </c>
      <c r="AC360" s="14">
        <f>IF('Raw count'!$AQ359=0,0,100*'Raw count'!AB359/'Raw count'!$AQ359)</f>
        <v>0</v>
      </c>
      <c r="AD360" s="14">
        <f>IF('Raw count'!$AQ359=0,0,100*'Raw count'!AC359/'Raw count'!$AQ359)</f>
        <v>1.1695906432748537</v>
      </c>
      <c r="AE360" s="14">
        <f>IF('Raw count'!$AQ359=0,0,100*'Raw count'!AD359/'Raw count'!$AQ359)</f>
        <v>2.1442495126705654</v>
      </c>
      <c r="AF360" s="14">
        <f>IF('Raw count'!$AQ359=0,0,100*'Raw count'!AE359/'Raw count'!$AQ359)</f>
        <v>3.7037037037037037</v>
      </c>
      <c r="AG360" s="14">
        <f>IF('Raw count'!$AQ359=0,0,100*'Raw count'!AF359/'Raw count'!$AQ359)</f>
        <v>0</v>
      </c>
      <c r="AH360" s="14">
        <f>IF('Raw count'!$AQ359=0,0,100*'Raw count'!AG359/'Raw count'!$AQ359)</f>
        <v>0</v>
      </c>
      <c r="AI360" s="14">
        <f>IF('Raw count'!$AQ359=0,0,100*'Raw count'!AH359/'Raw count'!$AQ359)</f>
        <v>0</v>
      </c>
      <c r="AJ360" s="14">
        <f>IF('Raw count'!$AQ359=0,0,100*'Raw count'!AI359/'Raw count'!$AQ359)</f>
        <v>2.9239766081871346</v>
      </c>
      <c r="AK360" s="14">
        <f>IF('Raw count'!$AQ359=0,0,100*'Raw count'!AJ359/'Raw count'!$AQ359)</f>
        <v>0</v>
      </c>
      <c r="AL360" s="14">
        <f>IF('Raw count'!$AQ359=0,0,100*'Raw count'!AK359/'Raw count'!$AQ359)</f>
        <v>1.9493177387914229</v>
      </c>
      <c r="AM360" s="14">
        <f>IF('Raw count'!$AQ359=0,0,100*'Raw count'!AL359/'Raw count'!$AQ359)</f>
        <v>1.1695906432748537</v>
      </c>
      <c r="AN360" s="14">
        <f>IF('Raw count'!$AQ359=0,0,100*'Raw count'!AM359/'Raw count'!$AQ359)</f>
        <v>1.364522417153996</v>
      </c>
      <c r="AO360" s="14">
        <f>IF('Raw count'!$AQ359=0,0,100*'Raw count'!AN359/'Raw count'!$AQ359)</f>
        <v>0.58479532163742687</v>
      </c>
      <c r="AP360" s="14">
        <f>IF('Raw count'!$AQ359=0,0,100*'Raw count'!AO359/'Raw count'!$AQ359)</f>
        <v>0.19493177387914229</v>
      </c>
      <c r="AQ360" s="15">
        <f>IF('Raw count'!$AQ359=0,0,100*'Raw count'!AP359/'Raw count'!$AQ359)</f>
        <v>0.58479532163742687</v>
      </c>
      <c r="AR360" s="16">
        <f>IF('Raw count'!$AQ359=0,0,100*'Raw count'!AQ359/'Raw count'!$AQ359)</f>
        <v>100</v>
      </c>
    </row>
    <row r="361" spans="2:44" ht="16" customHeight="1">
      <c r="B361" s="12" t="s">
        <v>384</v>
      </c>
      <c r="C361" s="13">
        <v>1657.6</v>
      </c>
      <c r="D361" s="14">
        <f>IF('Raw count'!$AQ360=0,0,100*'Raw count'!C360/'Raw count'!$AQ360)</f>
        <v>0</v>
      </c>
      <c r="E361" s="14">
        <f>IF('Raw count'!$AQ360=0,0,100*'Raw count'!D360/'Raw count'!$AQ360)</f>
        <v>0</v>
      </c>
      <c r="F361" s="14">
        <f>IF('Raw count'!$AQ360=0,0,100*'Raw count'!E360/'Raw count'!$AQ360)</f>
        <v>0.40404040404040403</v>
      </c>
      <c r="G361" s="14">
        <f>IF('Raw count'!$AQ360=0,0,100*'Raw count'!F360/'Raw count'!$AQ360)</f>
        <v>0</v>
      </c>
      <c r="H361" s="14">
        <f>IF('Raw count'!$AQ360=0,0,100*'Raw count'!G360/'Raw count'!$AQ360)</f>
        <v>0.20202020202020202</v>
      </c>
      <c r="I361" s="14">
        <f>IF('Raw count'!$AQ360=0,0,100*'Raw count'!H360/'Raw count'!$AQ360)</f>
        <v>0</v>
      </c>
      <c r="J361" s="14">
        <f>IF('Raw count'!$AQ360=0,0,100*'Raw count'!I360/'Raw count'!$AQ360)</f>
        <v>20.202020202020201</v>
      </c>
      <c r="K361" s="14">
        <f>IF('Raw count'!$AQ360=0,0,100*'Raw count'!J360/'Raw count'!$AQ360)</f>
        <v>1.4141414141414141</v>
      </c>
      <c r="L361" s="14">
        <f>IF('Raw count'!$AQ360=0,0,100*'Raw count'!K360/'Raw count'!$AQ360)</f>
        <v>0.20202020202020202</v>
      </c>
      <c r="M361" s="14">
        <f>IF('Raw count'!$AQ360=0,0,100*'Raw count'!L360/'Raw count'!$AQ360)</f>
        <v>0</v>
      </c>
      <c r="N361" s="14">
        <f>IF('Raw count'!$AQ360=0,0,100*'Raw count'!M360/'Raw count'!$AQ360)</f>
        <v>2.0202020202020203</v>
      </c>
      <c r="O361" s="14">
        <f>IF('Raw count'!$AQ360=0,0,100*'Raw count'!N360/'Raw count'!$AQ360)</f>
        <v>1.4141414141414141</v>
      </c>
      <c r="P361" s="14">
        <f>IF('Raw count'!$AQ360=0,0,100*'Raw count'!O360/'Raw count'!$AQ360)</f>
        <v>0</v>
      </c>
      <c r="Q361" s="14">
        <f>IF('Raw count'!$AQ360=0,0,100*'Raw count'!P360/'Raw count'!$AQ360)</f>
        <v>1.0101010101010102</v>
      </c>
      <c r="R361" s="14">
        <f>IF('Raw count'!$AQ360=0,0,100*'Raw count'!Q360/'Raw count'!$AQ360)</f>
        <v>7.8787878787878789</v>
      </c>
      <c r="S361" s="14">
        <f>IF('Raw count'!$AQ360=0,0,100*'Raw count'!R360/'Raw count'!$AQ360)</f>
        <v>6.4646464646464645</v>
      </c>
      <c r="T361" s="14">
        <f>IF('Raw count'!$AQ360=0,0,100*'Raw count'!S360/'Raw count'!$AQ360)</f>
        <v>1.8181818181818181</v>
      </c>
      <c r="U361" s="14">
        <f>IF('Raw count'!$AQ360=0,0,100*'Raw count'!T360/'Raw count'!$AQ360)</f>
        <v>1.6161616161616161</v>
      </c>
      <c r="V361" s="14">
        <f>IF('Raw count'!$AQ360=0,0,100*'Raw count'!U360/'Raw count'!$AQ360)</f>
        <v>0.60606060606060608</v>
      </c>
      <c r="W361" s="14">
        <f>IF('Raw count'!$AQ360=0,0,100*'Raw count'!V360/'Raw count'!$AQ360)</f>
        <v>13.939393939393939</v>
      </c>
      <c r="X361" s="14">
        <f>IF('Raw count'!$AQ360=0,0,100*'Raw count'!W360/'Raw count'!$AQ360)</f>
        <v>13.737373737373737</v>
      </c>
      <c r="Y361" s="14">
        <f>IF('Raw count'!$AQ360=0,0,100*'Raw count'!X360/'Raw count'!$AQ360)</f>
        <v>1.8181818181818181</v>
      </c>
      <c r="Z361" s="14">
        <f>IF('Raw count'!$AQ360=0,0,100*'Raw count'!Y360/'Raw count'!$AQ360)</f>
        <v>16.767676767676768</v>
      </c>
      <c r="AA361" s="14">
        <f>IF('Raw count'!$AQ360=0,0,100*'Raw count'!Z360/'Raw count'!$AQ360)</f>
        <v>0</v>
      </c>
      <c r="AB361" s="14">
        <f>IF('Raw count'!$AQ360=0,0,100*'Raw count'!AA360/'Raw count'!$AQ360)</f>
        <v>0</v>
      </c>
      <c r="AC361" s="14">
        <f>IF('Raw count'!$AQ360=0,0,100*'Raw count'!AB360/'Raw count'!$AQ360)</f>
        <v>0</v>
      </c>
      <c r="AD361" s="14">
        <f>IF('Raw count'!$AQ360=0,0,100*'Raw count'!AC360/'Raw count'!$AQ360)</f>
        <v>0.20202020202020202</v>
      </c>
      <c r="AE361" s="14">
        <f>IF('Raw count'!$AQ360=0,0,100*'Raw count'!AD360/'Raw count'!$AQ360)</f>
        <v>1.2121212121212122</v>
      </c>
      <c r="AF361" s="14">
        <f>IF('Raw count'!$AQ360=0,0,100*'Raw count'!AE360/'Raw count'!$AQ360)</f>
        <v>1.4141414141414141</v>
      </c>
      <c r="AG361" s="14">
        <f>IF('Raw count'!$AQ360=0,0,100*'Raw count'!AF360/'Raw count'!$AQ360)</f>
        <v>0</v>
      </c>
      <c r="AH361" s="14">
        <f>IF('Raw count'!$AQ360=0,0,100*'Raw count'!AG360/'Raw count'!$AQ360)</f>
        <v>0</v>
      </c>
      <c r="AI361" s="14">
        <f>IF('Raw count'!$AQ360=0,0,100*'Raw count'!AH360/'Raw count'!$AQ360)</f>
        <v>0</v>
      </c>
      <c r="AJ361" s="14">
        <f>IF('Raw count'!$AQ360=0,0,100*'Raw count'!AI360/'Raw count'!$AQ360)</f>
        <v>2.2222222222222223</v>
      </c>
      <c r="AK361" s="14">
        <f>IF('Raw count'!$AQ360=0,0,100*'Raw count'!AJ360/'Raw count'!$AQ360)</f>
        <v>0</v>
      </c>
      <c r="AL361" s="14">
        <f>IF('Raw count'!$AQ360=0,0,100*'Raw count'!AK360/'Raw count'!$AQ360)</f>
        <v>2.6262626262626263</v>
      </c>
      <c r="AM361" s="14">
        <f>IF('Raw count'!$AQ360=0,0,100*'Raw count'!AL360/'Raw count'!$AQ360)</f>
        <v>0.80808080808080807</v>
      </c>
      <c r="AN361" s="14">
        <f>IF('Raw count'!$AQ360=0,0,100*'Raw count'!AM360/'Raw count'!$AQ360)</f>
        <v>0.20202020202020202</v>
      </c>
      <c r="AO361" s="14">
        <f>IF('Raw count'!$AQ360=0,0,100*'Raw count'!AN360/'Raw count'!$AQ360)</f>
        <v>0.80808080808080807</v>
      </c>
      <c r="AP361" s="14">
        <f>IF('Raw count'!$AQ360=0,0,100*'Raw count'!AO360/'Raw count'!$AQ360)</f>
        <v>0.40404040404040403</v>
      </c>
      <c r="AQ361" s="15">
        <f>IF('Raw count'!$AQ360=0,0,100*'Raw count'!AP360/'Raw count'!$AQ360)</f>
        <v>0.40404040404040403</v>
      </c>
      <c r="AR361" s="16">
        <f>IF('Raw count'!$AQ360=0,0,100*'Raw count'!AQ360/'Raw count'!$AQ360)</f>
        <v>100</v>
      </c>
    </row>
    <row r="362" spans="2:44" ht="16" customHeight="1">
      <c r="B362" s="12" t="s">
        <v>385</v>
      </c>
      <c r="C362" s="13">
        <v>1658.6</v>
      </c>
      <c r="D362" s="14">
        <f>IF('Raw count'!$AQ361=0,0,100*'Raw count'!C361/'Raw count'!$AQ361)</f>
        <v>0</v>
      </c>
      <c r="E362" s="14">
        <f>IF('Raw count'!$AQ361=0,0,100*'Raw count'!D361/'Raw count'!$AQ361)</f>
        <v>0</v>
      </c>
      <c r="F362" s="14">
        <f>IF('Raw count'!$AQ361=0,0,100*'Raw count'!E361/'Raw count'!$AQ361)</f>
        <v>0.22172949002217296</v>
      </c>
      <c r="G362" s="14">
        <f>IF('Raw count'!$AQ361=0,0,100*'Raw count'!F361/'Raw count'!$AQ361)</f>
        <v>0</v>
      </c>
      <c r="H362" s="14">
        <f>IF('Raw count'!$AQ361=0,0,100*'Raw count'!G361/'Raw count'!$AQ361)</f>
        <v>0</v>
      </c>
      <c r="I362" s="14">
        <f>IF('Raw count'!$AQ361=0,0,100*'Raw count'!H361/'Raw count'!$AQ361)</f>
        <v>0</v>
      </c>
      <c r="J362" s="14">
        <f>IF('Raw count'!$AQ361=0,0,100*'Raw count'!I361/'Raw count'!$AQ361)</f>
        <v>23.946784922394677</v>
      </c>
      <c r="K362" s="14">
        <f>IF('Raw count'!$AQ361=0,0,100*'Raw count'!J361/'Raw count'!$AQ361)</f>
        <v>0.44345898004434592</v>
      </c>
      <c r="L362" s="14">
        <f>IF('Raw count'!$AQ361=0,0,100*'Raw count'!K361/'Raw count'!$AQ361)</f>
        <v>0</v>
      </c>
      <c r="M362" s="14">
        <f>IF('Raw count'!$AQ361=0,0,100*'Raw count'!L361/'Raw count'!$AQ361)</f>
        <v>0</v>
      </c>
      <c r="N362" s="14">
        <f>IF('Raw count'!$AQ361=0,0,100*'Raw count'!M361/'Raw count'!$AQ361)</f>
        <v>0.88691796008869184</v>
      </c>
      <c r="O362" s="14">
        <f>IF('Raw count'!$AQ361=0,0,100*'Raw count'!N361/'Raw count'!$AQ361)</f>
        <v>1.3303769401330376</v>
      </c>
      <c r="P362" s="14">
        <f>IF('Raw count'!$AQ361=0,0,100*'Raw count'!O361/'Raw count'!$AQ361)</f>
        <v>0</v>
      </c>
      <c r="Q362" s="14">
        <f>IF('Raw count'!$AQ361=0,0,100*'Raw count'!P361/'Raw count'!$AQ361)</f>
        <v>0.66518847006651882</v>
      </c>
      <c r="R362" s="14">
        <f>IF('Raw count'!$AQ361=0,0,100*'Raw count'!Q361/'Raw count'!$AQ361)</f>
        <v>7.0953436807095347</v>
      </c>
      <c r="S362" s="14">
        <f>IF('Raw count'!$AQ361=0,0,100*'Raw count'!R361/'Raw count'!$AQ361)</f>
        <v>8.8691796008869179</v>
      </c>
      <c r="T362" s="14">
        <f>IF('Raw count'!$AQ361=0,0,100*'Raw count'!S361/'Raw count'!$AQ361)</f>
        <v>0.88691796008869184</v>
      </c>
      <c r="U362" s="14">
        <f>IF('Raw count'!$AQ361=0,0,100*'Raw count'!T361/'Raw count'!$AQ361)</f>
        <v>1.9955654101995566</v>
      </c>
      <c r="V362" s="14">
        <f>IF('Raw count'!$AQ361=0,0,100*'Raw count'!U361/'Raw count'!$AQ361)</f>
        <v>0.88691796008869184</v>
      </c>
      <c r="W362" s="14">
        <f>IF('Raw count'!$AQ361=0,0,100*'Raw count'!V361/'Raw count'!$AQ361)</f>
        <v>12.416851441241684</v>
      </c>
      <c r="X362" s="14">
        <f>IF('Raw count'!$AQ361=0,0,100*'Raw count'!W361/'Raw count'!$AQ361)</f>
        <v>11.308203991130821</v>
      </c>
      <c r="Y362" s="14">
        <f>IF('Raw count'!$AQ361=0,0,100*'Raw count'!X361/'Raw count'!$AQ361)</f>
        <v>0.44345898004434592</v>
      </c>
      <c r="Z362" s="14">
        <f>IF('Raw count'!$AQ361=0,0,100*'Raw count'!Y361/'Raw count'!$AQ361)</f>
        <v>18.181818181818183</v>
      </c>
      <c r="AA362" s="14">
        <f>IF('Raw count'!$AQ361=0,0,100*'Raw count'!Z361/'Raw count'!$AQ361)</f>
        <v>0</v>
      </c>
      <c r="AB362" s="14">
        <f>IF('Raw count'!$AQ361=0,0,100*'Raw count'!AA361/'Raw count'!$AQ361)</f>
        <v>0</v>
      </c>
      <c r="AC362" s="14">
        <f>IF('Raw count'!$AQ361=0,0,100*'Raw count'!AB361/'Raw count'!$AQ361)</f>
        <v>0.22172949002217296</v>
      </c>
      <c r="AD362" s="14">
        <f>IF('Raw count'!$AQ361=0,0,100*'Raw count'!AC361/'Raw count'!$AQ361)</f>
        <v>0.66518847006651882</v>
      </c>
      <c r="AE362" s="14">
        <f>IF('Raw count'!$AQ361=0,0,100*'Raw count'!AD361/'Raw count'!$AQ361)</f>
        <v>1.1086474501108647</v>
      </c>
      <c r="AF362" s="14">
        <f>IF('Raw count'!$AQ361=0,0,100*'Raw count'!AE361/'Raw count'!$AQ361)</f>
        <v>2.8824833702882482</v>
      </c>
      <c r="AG362" s="14">
        <f>IF('Raw count'!$AQ361=0,0,100*'Raw count'!AF361/'Raw count'!$AQ361)</f>
        <v>0</v>
      </c>
      <c r="AH362" s="14">
        <f>IF('Raw count'!$AQ361=0,0,100*'Raw count'!AG361/'Raw count'!$AQ361)</f>
        <v>0</v>
      </c>
      <c r="AI362" s="14">
        <f>IF('Raw count'!$AQ361=0,0,100*'Raw count'!AH361/'Raw count'!$AQ361)</f>
        <v>0</v>
      </c>
      <c r="AJ362" s="14">
        <f>IF('Raw count'!$AQ361=0,0,100*'Raw count'!AI361/'Raw count'!$AQ361)</f>
        <v>1.7738359201773837</v>
      </c>
      <c r="AK362" s="14">
        <f>IF('Raw count'!$AQ361=0,0,100*'Raw count'!AJ361/'Raw count'!$AQ361)</f>
        <v>0</v>
      </c>
      <c r="AL362" s="14">
        <f>IF('Raw count'!$AQ361=0,0,100*'Raw count'!AK361/'Raw count'!$AQ361)</f>
        <v>2.8824833702882482</v>
      </c>
      <c r="AM362" s="14">
        <f>IF('Raw count'!$AQ361=0,0,100*'Raw count'!AL361/'Raw count'!$AQ361)</f>
        <v>0.88691796008869184</v>
      </c>
      <c r="AN362" s="14">
        <f>IF('Raw count'!$AQ361=0,0,100*'Raw count'!AM361/'Raw count'!$AQ361)</f>
        <v>0</v>
      </c>
      <c r="AO362" s="14">
        <f>IF('Raw count'!$AQ361=0,0,100*'Raw count'!AN361/'Raw count'!$AQ361)</f>
        <v>0</v>
      </c>
      <c r="AP362" s="14">
        <f>IF('Raw count'!$AQ361=0,0,100*'Raw count'!AO361/'Raw count'!$AQ361)</f>
        <v>1.5521064301552105</v>
      </c>
      <c r="AQ362" s="15">
        <f>IF('Raw count'!$AQ361=0,0,100*'Raw count'!AP361/'Raw count'!$AQ361)</f>
        <v>0.22172949002217296</v>
      </c>
      <c r="AR362" s="16">
        <f>IF('Raw count'!$AQ361=0,0,100*'Raw count'!AQ361/'Raw count'!$AQ361)</f>
        <v>100</v>
      </c>
    </row>
    <row r="363" spans="2:44" ht="16" customHeight="1">
      <c r="B363" s="12" t="s">
        <v>386</v>
      </c>
      <c r="C363" s="13">
        <v>1659.6</v>
      </c>
      <c r="D363" s="14">
        <f>IF('Raw count'!$AQ362=0,0,100*'Raw count'!C362/'Raw count'!$AQ362)</f>
        <v>0</v>
      </c>
      <c r="E363" s="14">
        <f>IF('Raw count'!$AQ362=0,0,100*'Raw count'!D362/'Raw count'!$AQ362)</f>
        <v>0</v>
      </c>
      <c r="F363" s="14">
        <f>IF('Raw count'!$AQ362=0,0,100*'Raw count'!E362/'Raw count'!$AQ362)</f>
        <v>0</v>
      </c>
      <c r="G363" s="14">
        <f>IF('Raw count'!$AQ362=0,0,100*'Raw count'!F362/'Raw count'!$AQ362)</f>
        <v>0</v>
      </c>
      <c r="H363" s="14">
        <f>IF('Raw count'!$AQ362=0,0,100*'Raw count'!G362/'Raw count'!$AQ362)</f>
        <v>0</v>
      </c>
      <c r="I363" s="14">
        <f>IF('Raw count'!$AQ362=0,0,100*'Raw count'!H362/'Raw count'!$AQ362)</f>
        <v>0</v>
      </c>
      <c r="J363" s="14">
        <f>IF('Raw count'!$AQ362=0,0,100*'Raw count'!I362/'Raw count'!$AQ362)</f>
        <v>12.393162393162394</v>
      </c>
      <c r="K363" s="14">
        <f>IF('Raw count'!$AQ362=0,0,100*'Raw count'!J362/'Raw count'!$AQ362)</f>
        <v>0.21367521367521367</v>
      </c>
      <c r="L363" s="14">
        <f>IF('Raw count'!$AQ362=0,0,100*'Raw count'!K362/'Raw count'!$AQ362)</f>
        <v>0</v>
      </c>
      <c r="M363" s="14">
        <f>IF('Raw count'!$AQ362=0,0,100*'Raw count'!L362/'Raw count'!$AQ362)</f>
        <v>0</v>
      </c>
      <c r="N363" s="14">
        <f>IF('Raw count'!$AQ362=0,0,100*'Raw count'!M362/'Raw count'!$AQ362)</f>
        <v>2.7777777777777777</v>
      </c>
      <c r="O363" s="14">
        <f>IF('Raw count'!$AQ362=0,0,100*'Raw count'!N362/'Raw count'!$AQ362)</f>
        <v>1.2820512820512822</v>
      </c>
      <c r="P363" s="14">
        <f>IF('Raw count'!$AQ362=0,0,100*'Raw count'!O362/'Raw count'!$AQ362)</f>
        <v>0</v>
      </c>
      <c r="Q363" s="14">
        <f>IF('Raw count'!$AQ362=0,0,100*'Raw count'!P362/'Raw count'!$AQ362)</f>
        <v>1.4957264957264957</v>
      </c>
      <c r="R363" s="14">
        <f>IF('Raw count'!$AQ362=0,0,100*'Raw count'!Q362/'Raw count'!$AQ362)</f>
        <v>11.538461538461538</v>
      </c>
      <c r="S363" s="14">
        <f>IF('Raw count'!$AQ362=0,0,100*'Raw count'!R362/'Raw count'!$AQ362)</f>
        <v>1.9230769230769231</v>
      </c>
      <c r="T363" s="14">
        <f>IF('Raw count'!$AQ362=0,0,100*'Raw count'!S362/'Raw count'!$AQ362)</f>
        <v>1.7094017094017093</v>
      </c>
      <c r="U363" s="14">
        <f>IF('Raw count'!$AQ362=0,0,100*'Raw count'!T362/'Raw count'!$AQ362)</f>
        <v>4.4871794871794872</v>
      </c>
      <c r="V363" s="14">
        <f>IF('Raw count'!$AQ362=0,0,100*'Raw count'!U362/'Raw count'!$AQ362)</f>
        <v>1.2820512820512822</v>
      </c>
      <c r="W363" s="14">
        <f>IF('Raw count'!$AQ362=0,0,100*'Raw count'!V362/'Raw count'!$AQ362)</f>
        <v>15.384615384615385</v>
      </c>
      <c r="X363" s="14">
        <f>IF('Raw count'!$AQ362=0,0,100*'Raw count'!W362/'Raw count'!$AQ362)</f>
        <v>12.606837606837606</v>
      </c>
      <c r="Y363" s="14">
        <f>IF('Raw count'!$AQ362=0,0,100*'Raw count'!X362/'Raw count'!$AQ362)</f>
        <v>1.9230769230769231</v>
      </c>
      <c r="Z363" s="14">
        <f>IF('Raw count'!$AQ362=0,0,100*'Raw count'!Y362/'Raw count'!$AQ362)</f>
        <v>21.367521367521366</v>
      </c>
      <c r="AA363" s="14">
        <f>IF('Raw count'!$AQ362=0,0,100*'Raw count'!Z362/'Raw count'!$AQ362)</f>
        <v>0</v>
      </c>
      <c r="AB363" s="14">
        <f>IF('Raw count'!$AQ362=0,0,100*'Raw count'!AA362/'Raw count'!$AQ362)</f>
        <v>0</v>
      </c>
      <c r="AC363" s="14">
        <f>IF('Raw count'!$AQ362=0,0,100*'Raw count'!AB362/'Raw count'!$AQ362)</f>
        <v>0</v>
      </c>
      <c r="AD363" s="14">
        <f>IF('Raw count'!$AQ362=0,0,100*'Raw count'!AC362/'Raw count'!$AQ362)</f>
        <v>0.21367521367521367</v>
      </c>
      <c r="AE363" s="14">
        <f>IF('Raw count'!$AQ362=0,0,100*'Raw count'!AD362/'Raw count'!$AQ362)</f>
        <v>0.64102564102564108</v>
      </c>
      <c r="AF363" s="14">
        <f>IF('Raw count'!$AQ362=0,0,100*'Raw count'!AE362/'Raw count'!$AQ362)</f>
        <v>1.9230769230769231</v>
      </c>
      <c r="AG363" s="14">
        <f>IF('Raw count'!$AQ362=0,0,100*'Raw count'!AF362/'Raw count'!$AQ362)</f>
        <v>0</v>
      </c>
      <c r="AH363" s="14">
        <f>IF('Raw count'!$AQ362=0,0,100*'Raw count'!AG362/'Raw count'!$AQ362)</f>
        <v>0</v>
      </c>
      <c r="AI363" s="14">
        <f>IF('Raw count'!$AQ362=0,0,100*'Raw count'!AH362/'Raw count'!$AQ362)</f>
        <v>0</v>
      </c>
      <c r="AJ363" s="14">
        <f>IF('Raw count'!$AQ362=0,0,100*'Raw count'!AI362/'Raw count'!$AQ362)</f>
        <v>1.9230769230769231</v>
      </c>
      <c r="AK363" s="14">
        <f>IF('Raw count'!$AQ362=0,0,100*'Raw count'!AJ362/'Raw count'!$AQ362)</f>
        <v>0</v>
      </c>
      <c r="AL363" s="14">
        <f>IF('Raw count'!$AQ362=0,0,100*'Raw count'!AK362/'Raw count'!$AQ362)</f>
        <v>4.2735042735042734</v>
      </c>
      <c r="AM363" s="14">
        <f>IF('Raw count'!$AQ362=0,0,100*'Raw count'!AL362/'Raw count'!$AQ362)</f>
        <v>0.64102564102564108</v>
      </c>
      <c r="AN363" s="14">
        <f>IF('Raw count'!$AQ362=0,0,100*'Raw count'!AM362/'Raw count'!$AQ362)</f>
        <v>0.64102564102564108</v>
      </c>
      <c r="AO363" s="14">
        <f>IF('Raw count'!$AQ362=0,0,100*'Raw count'!AN362/'Raw count'!$AQ362)</f>
        <v>0.85470085470085466</v>
      </c>
      <c r="AP363" s="14">
        <f>IF('Raw count'!$AQ362=0,0,100*'Raw count'!AO362/'Raw count'!$AQ362)</f>
        <v>1.0683760683760684</v>
      </c>
      <c r="AQ363" s="15">
        <f>IF('Raw count'!$AQ362=0,0,100*'Raw count'!AP362/'Raw count'!$AQ362)</f>
        <v>0.21367521367521367</v>
      </c>
      <c r="AR363" s="16">
        <f>IF('Raw count'!$AQ362=0,0,100*'Raw count'!AQ362/'Raw count'!$AQ362)</f>
        <v>100</v>
      </c>
    </row>
    <row r="364" spans="2:44" ht="16" customHeight="1">
      <c r="B364" s="12" t="s">
        <v>387</v>
      </c>
      <c r="C364" s="13">
        <v>1660.6</v>
      </c>
      <c r="D364" s="14">
        <f>IF('Raw count'!$AQ363=0,0,100*'Raw count'!C363/'Raw count'!$AQ363)</f>
        <v>0</v>
      </c>
      <c r="E364" s="14">
        <f>IF('Raw count'!$AQ363=0,0,100*'Raw count'!D363/'Raw count'!$AQ363)</f>
        <v>0</v>
      </c>
      <c r="F364" s="14">
        <f>IF('Raw count'!$AQ363=0,0,100*'Raw count'!E363/'Raw count'!$AQ363)</f>
        <v>0</v>
      </c>
      <c r="G364" s="14">
        <f>IF('Raw count'!$AQ363=0,0,100*'Raw count'!F363/'Raw count'!$AQ363)</f>
        <v>0</v>
      </c>
      <c r="H364" s="14">
        <f>IF('Raw count'!$AQ363=0,0,100*'Raw count'!G363/'Raw count'!$AQ363)</f>
        <v>0</v>
      </c>
      <c r="I364" s="14">
        <f>IF('Raw count'!$AQ363=0,0,100*'Raw count'!H363/'Raw count'!$AQ363)</f>
        <v>0</v>
      </c>
      <c r="J364" s="14">
        <f>IF('Raw count'!$AQ363=0,0,100*'Raw count'!I363/'Raw count'!$AQ363)</f>
        <v>14.222222222222221</v>
      </c>
      <c r="K364" s="14">
        <f>IF('Raw count'!$AQ363=0,0,100*'Raw count'!J363/'Raw count'!$AQ363)</f>
        <v>0.88888888888888884</v>
      </c>
      <c r="L364" s="14">
        <f>IF('Raw count'!$AQ363=0,0,100*'Raw count'!K363/'Raw count'!$AQ363)</f>
        <v>0.22222222222222221</v>
      </c>
      <c r="M364" s="14">
        <f>IF('Raw count'!$AQ363=0,0,100*'Raw count'!L363/'Raw count'!$AQ363)</f>
        <v>0</v>
      </c>
      <c r="N364" s="14">
        <f>IF('Raw count'!$AQ363=0,0,100*'Raw count'!M363/'Raw count'!$AQ363)</f>
        <v>2.4444444444444446</v>
      </c>
      <c r="O364" s="14">
        <f>IF('Raw count'!$AQ363=0,0,100*'Raw count'!N363/'Raw count'!$AQ363)</f>
        <v>1.3333333333333333</v>
      </c>
      <c r="P364" s="14">
        <f>IF('Raw count'!$AQ363=0,0,100*'Raw count'!O363/'Raw count'!$AQ363)</f>
        <v>0</v>
      </c>
      <c r="Q364" s="14">
        <f>IF('Raw count'!$AQ363=0,0,100*'Raw count'!P363/'Raw count'!$AQ363)</f>
        <v>1.1111111111111112</v>
      </c>
      <c r="R364" s="14">
        <f>IF('Raw count'!$AQ363=0,0,100*'Raw count'!Q363/'Raw count'!$AQ363)</f>
        <v>10</v>
      </c>
      <c r="S364" s="14">
        <f>IF('Raw count'!$AQ363=0,0,100*'Raw count'!R363/'Raw count'!$AQ363)</f>
        <v>6.8888888888888893</v>
      </c>
      <c r="T364" s="14">
        <f>IF('Raw count'!$AQ363=0,0,100*'Raw count'!S363/'Raw count'!$AQ363)</f>
        <v>2</v>
      </c>
      <c r="U364" s="14">
        <f>IF('Raw count'!$AQ363=0,0,100*'Raw count'!T363/'Raw count'!$AQ363)</f>
        <v>3.3333333333333335</v>
      </c>
      <c r="V364" s="14">
        <f>IF('Raw count'!$AQ363=0,0,100*'Raw count'!U363/'Raw count'!$AQ363)</f>
        <v>0.66666666666666663</v>
      </c>
      <c r="W364" s="14">
        <f>IF('Raw count'!$AQ363=0,0,100*'Raw count'!V363/'Raw count'!$AQ363)</f>
        <v>11.777777777777779</v>
      </c>
      <c r="X364" s="14">
        <f>IF('Raw count'!$AQ363=0,0,100*'Raw count'!W363/'Raw count'!$AQ363)</f>
        <v>17.555555555555557</v>
      </c>
      <c r="Y364" s="14">
        <f>IF('Raw count'!$AQ363=0,0,100*'Raw count'!X363/'Raw count'!$AQ363)</f>
        <v>3.3333333333333335</v>
      </c>
      <c r="Z364" s="14">
        <f>IF('Raw count'!$AQ363=0,0,100*'Raw count'!Y363/'Raw count'!$AQ363)</f>
        <v>16.666666666666668</v>
      </c>
      <c r="AA364" s="14">
        <f>IF('Raw count'!$AQ363=0,0,100*'Raw count'!Z363/'Raw count'!$AQ363)</f>
        <v>0</v>
      </c>
      <c r="AB364" s="14">
        <f>IF('Raw count'!$AQ363=0,0,100*'Raw count'!AA363/'Raw count'!$AQ363)</f>
        <v>0</v>
      </c>
      <c r="AC364" s="14">
        <f>IF('Raw count'!$AQ363=0,0,100*'Raw count'!AB363/'Raw count'!$AQ363)</f>
        <v>0</v>
      </c>
      <c r="AD364" s="14">
        <f>IF('Raw count'!$AQ363=0,0,100*'Raw count'!AC363/'Raw count'!$AQ363)</f>
        <v>0.22222222222222221</v>
      </c>
      <c r="AE364" s="14">
        <f>IF('Raw count'!$AQ363=0,0,100*'Raw count'!AD363/'Raw count'!$AQ363)</f>
        <v>0.88888888888888884</v>
      </c>
      <c r="AF364" s="14">
        <f>IF('Raw count'!$AQ363=0,0,100*'Raw count'!AE363/'Raw count'!$AQ363)</f>
        <v>2</v>
      </c>
      <c r="AG364" s="14">
        <f>IF('Raw count'!$AQ363=0,0,100*'Raw count'!AF363/'Raw count'!$AQ363)</f>
        <v>0</v>
      </c>
      <c r="AH364" s="14">
        <f>IF('Raw count'!$AQ363=0,0,100*'Raw count'!AG363/'Raw count'!$AQ363)</f>
        <v>0.22222222222222221</v>
      </c>
      <c r="AI364" s="14">
        <f>IF('Raw count'!$AQ363=0,0,100*'Raw count'!AH363/'Raw count'!$AQ363)</f>
        <v>0</v>
      </c>
      <c r="AJ364" s="14">
        <f>IF('Raw count'!$AQ363=0,0,100*'Raw count'!AI363/'Raw count'!$AQ363)</f>
        <v>0.66666666666666663</v>
      </c>
      <c r="AK364" s="14">
        <f>IF('Raw count'!$AQ363=0,0,100*'Raw count'!AJ363/'Raw count'!$AQ363)</f>
        <v>0</v>
      </c>
      <c r="AL364" s="14">
        <f>IF('Raw count'!$AQ363=0,0,100*'Raw count'!AK363/'Raw count'!$AQ363)</f>
        <v>2.4444444444444446</v>
      </c>
      <c r="AM364" s="14">
        <f>IF('Raw count'!$AQ363=0,0,100*'Raw count'!AL363/'Raw count'!$AQ363)</f>
        <v>1.1111111111111112</v>
      </c>
      <c r="AN364" s="14">
        <f>IF('Raw count'!$AQ363=0,0,100*'Raw count'!AM363/'Raw count'!$AQ363)</f>
        <v>0.22222222222222221</v>
      </c>
      <c r="AO364" s="14">
        <f>IF('Raw count'!$AQ363=0,0,100*'Raw count'!AN363/'Raw count'!$AQ363)</f>
        <v>0.22222222222222221</v>
      </c>
      <c r="AP364" s="14">
        <f>IF('Raw count'!$AQ363=0,0,100*'Raw count'!AO363/'Raw count'!$AQ363)</f>
        <v>0.44444444444444442</v>
      </c>
      <c r="AQ364" s="15">
        <f>IF('Raw count'!$AQ363=0,0,100*'Raw count'!AP363/'Raw count'!$AQ363)</f>
        <v>0.44444444444444442</v>
      </c>
      <c r="AR364" s="16">
        <f>IF('Raw count'!$AQ363=0,0,100*'Raw count'!AQ363/'Raw count'!$AQ363)</f>
        <v>100</v>
      </c>
    </row>
    <row r="365" spans="2:44" ht="16" customHeight="1">
      <c r="B365" s="12" t="s">
        <v>388</v>
      </c>
      <c r="C365" s="13">
        <v>1661.6</v>
      </c>
      <c r="D365" s="14">
        <f>IF('Raw count'!$AQ364=0,0,100*'Raw count'!C364/'Raw count'!$AQ364)</f>
        <v>0</v>
      </c>
      <c r="E365" s="14">
        <f>IF('Raw count'!$AQ364=0,0,100*'Raw count'!D364/'Raw count'!$AQ364)</f>
        <v>0</v>
      </c>
      <c r="F365" s="14">
        <f>IF('Raw count'!$AQ364=0,0,100*'Raw count'!E364/'Raw count'!$AQ364)</f>
        <v>0</v>
      </c>
      <c r="G365" s="14">
        <f>IF('Raw count'!$AQ364=0,0,100*'Raw count'!F364/'Raw count'!$AQ364)</f>
        <v>0</v>
      </c>
      <c r="H365" s="14">
        <f>IF('Raw count'!$AQ364=0,0,100*'Raw count'!G364/'Raw count'!$AQ364)</f>
        <v>0</v>
      </c>
      <c r="I365" s="14">
        <f>IF('Raw count'!$AQ364=0,0,100*'Raw count'!H364/'Raw count'!$AQ364)</f>
        <v>0</v>
      </c>
      <c r="J365" s="14">
        <f>IF('Raw count'!$AQ364=0,0,100*'Raw count'!I364/'Raw count'!$AQ364)</f>
        <v>20.394736842105264</v>
      </c>
      <c r="K365" s="14">
        <f>IF('Raw count'!$AQ364=0,0,100*'Raw count'!J364/'Raw count'!$AQ364)</f>
        <v>0.8771929824561403</v>
      </c>
      <c r="L365" s="14">
        <f>IF('Raw count'!$AQ364=0,0,100*'Raw count'!K364/'Raw count'!$AQ364)</f>
        <v>0</v>
      </c>
      <c r="M365" s="14">
        <f>IF('Raw count'!$AQ364=0,0,100*'Raw count'!L364/'Raw count'!$AQ364)</f>
        <v>0</v>
      </c>
      <c r="N365" s="14">
        <f>IF('Raw count'!$AQ364=0,0,100*'Raw count'!M364/'Raw count'!$AQ364)</f>
        <v>2.8508771929824563</v>
      </c>
      <c r="O365" s="14">
        <f>IF('Raw count'!$AQ364=0,0,100*'Raw count'!N364/'Raw count'!$AQ364)</f>
        <v>1.0964912280701755</v>
      </c>
      <c r="P365" s="14">
        <f>IF('Raw count'!$AQ364=0,0,100*'Raw count'!O364/'Raw count'!$AQ364)</f>
        <v>0.21929824561403508</v>
      </c>
      <c r="Q365" s="14">
        <f>IF('Raw count'!$AQ364=0,0,100*'Raw count'!P364/'Raw count'!$AQ364)</f>
        <v>0.43859649122807015</v>
      </c>
      <c r="R365" s="14">
        <f>IF('Raw count'!$AQ364=0,0,100*'Raw count'!Q364/'Raw count'!$AQ364)</f>
        <v>5.2631578947368425</v>
      </c>
      <c r="S365" s="14">
        <f>IF('Raw count'!$AQ364=0,0,100*'Raw count'!R364/'Raw count'!$AQ364)</f>
        <v>7.0175438596491224</v>
      </c>
      <c r="T365" s="14">
        <f>IF('Raw count'!$AQ364=0,0,100*'Raw count'!S364/'Raw count'!$AQ364)</f>
        <v>2.4122807017543861</v>
      </c>
      <c r="U365" s="14">
        <f>IF('Raw count'!$AQ364=0,0,100*'Raw count'!T364/'Raw count'!$AQ364)</f>
        <v>1.5350877192982457</v>
      </c>
      <c r="V365" s="14">
        <f>IF('Raw count'!$AQ364=0,0,100*'Raw count'!U364/'Raw count'!$AQ364)</f>
        <v>0.8771929824561403</v>
      </c>
      <c r="W365" s="14">
        <f>IF('Raw count'!$AQ364=0,0,100*'Raw count'!V364/'Raw count'!$AQ364)</f>
        <v>13.37719298245614</v>
      </c>
      <c r="X365" s="14">
        <f>IF('Raw count'!$AQ364=0,0,100*'Raw count'!W364/'Raw count'!$AQ364)</f>
        <v>17.763157894736842</v>
      </c>
      <c r="Y365" s="14">
        <f>IF('Raw count'!$AQ364=0,0,100*'Raw count'!X364/'Raw count'!$AQ364)</f>
        <v>0</v>
      </c>
      <c r="Z365" s="14">
        <f>IF('Raw count'!$AQ364=0,0,100*'Raw count'!Y364/'Raw count'!$AQ364)</f>
        <v>16.008771929824562</v>
      </c>
      <c r="AA365" s="14">
        <f>IF('Raw count'!$AQ364=0,0,100*'Raw count'!Z364/'Raw count'!$AQ364)</f>
        <v>0.21929824561403508</v>
      </c>
      <c r="AB365" s="14">
        <f>IF('Raw count'!$AQ364=0,0,100*'Raw count'!AA364/'Raw count'!$AQ364)</f>
        <v>0</v>
      </c>
      <c r="AC365" s="14">
        <f>IF('Raw count'!$AQ364=0,0,100*'Raw count'!AB364/'Raw count'!$AQ364)</f>
        <v>0.21929824561403508</v>
      </c>
      <c r="AD365" s="14">
        <f>IF('Raw count'!$AQ364=0,0,100*'Raw count'!AC364/'Raw count'!$AQ364)</f>
        <v>0.65789473684210531</v>
      </c>
      <c r="AE365" s="14">
        <f>IF('Raw count'!$AQ364=0,0,100*'Raw count'!AD364/'Raw count'!$AQ364)</f>
        <v>0.43859649122807015</v>
      </c>
      <c r="AF365" s="14">
        <f>IF('Raw count'!$AQ364=0,0,100*'Raw count'!AE364/'Raw count'!$AQ364)</f>
        <v>3.5087719298245612</v>
      </c>
      <c r="AG365" s="14">
        <f>IF('Raw count'!$AQ364=0,0,100*'Raw count'!AF364/'Raw count'!$AQ364)</f>
        <v>0</v>
      </c>
      <c r="AH365" s="14">
        <f>IF('Raw count'!$AQ364=0,0,100*'Raw count'!AG364/'Raw count'!$AQ364)</f>
        <v>0</v>
      </c>
      <c r="AI365" s="14">
        <f>IF('Raw count'!$AQ364=0,0,100*'Raw count'!AH364/'Raw count'!$AQ364)</f>
        <v>0</v>
      </c>
      <c r="AJ365" s="14">
        <f>IF('Raw count'!$AQ364=0,0,100*'Raw count'!AI364/'Raw count'!$AQ364)</f>
        <v>1.9736842105263157</v>
      </c>
      <c r="AK365" s="14">
        <f>IF('Raw count'!$AQ364=0,0,100*'Raw count'!AJ364/'Raw count'!$AQ364)</f>
        <v>0</v>
      </c>
      <c r="AL365" s="14">
        <f>IF('Raw count'!$AQ364=0,0,100*'Raw count'!AK364/'Raw count'!$AQ364)</f>
        <v>2.8508771929824563</v>
      </c>
      <c r="AM365" s="14">
        <f>IF('Raw count'!$AQ364=0,0,100*'Raw count'!AL364/'Raw count'!$AQ364)</f>
        <v>0</v>
      </c>
      <c r="AN365" s="14">
        <f>IF('Raw count'!$AQ364=0,0,100*'Raw count'!AM364/'Raw count'!$AQ364)</f>
        <v>0</v>
      </c>
      <c r="AO365" s="14">
        <f>IF('Raw count'!$AQ364=0,0,100*'Raw count'!AN364/'Raw count'!$AQ364)</f>
        <v>0.21929824561403508</v>
      </c>
      <c r="AP365" s="14">
        <f>IF('Raw count'!$AQ364=0,0,100*'Raw count'!AO364/'Raw count'!$AQ364)</f>
        <v>0.21929824561403508</v>
      </c>
      <c r="AQ365" s="15">
        <f>IF('Raw count'!$AQ364=0,0,100*'Raw count'!AP364/'Raw count'!$AQ364)</f>
        <v>0.21929824561403508</v>
      </c>
      <c r="AR365" s="16">
        <f>IF('Raw count'!$AQ364=0,0,100*'Raw count'!AQ364/'Raw count'!$AQ364)</f>
        <v>100</v>
      </c>
    </row>
    <row r="366" spans="2:44" ht="16" customHeight="1">
      <c r="B366" s="12" t="s">
        <v>389</v>
      </c>
      <c r="C366" s="13">
        <v>1662.6</v>
      </c>
      <c r="D366" s="14">
        <f>IF('Raw count'!$AQ365=0,0,100*'Raw count'!C365/'Raw count'!$AQ365)</f>
        <v>0</v>
      </c>
      <c r="E366" s="14">
        <f>IF('Raw count'!$AQ365=0,0,100*'Raw count'!D365/'Raw count'!$AQ365)</f>
        <v>0</v>
      </c>
      <c r="F366" s="14">
        <f>IF('Raw count'!$AQ365=0,0,100*'Raw count'!E365/'Raw count'!$AQ365)</f>
        <v>0</v>
      </c>
      <c r="G366" s="14">
        <f>IF('Raw count'!$AQ365=0,0,100*'Raw count'!F365/'Raw count'!$AQ365)</f>
        <v>0.22026431718061673</v>
      </c>
      <c r="H366" s="14">
        <f>IF('Raw count'!$AQ365=0,0,100*'Raw count'!G365/'Raw count'!$AQ365)</f>
        <v>0</v>
      </c>
      <c r="I366" s="14">
        <f>IF('Raw count'!$AQ365=0,0,100*'Raw count'!H365/'Raw count'!$AQ365)</f>
        <v>0</v>
      </c>
      <c r="J366" s="14">
        <f>IF('Raw count'!$AQ365=0,0,100*'Raw count'!I365/'Raw count'!$AQ365)</f>
        <v>19.823788546255507</v>
      </c>
      <c r="K366" s="14">
        <f>IF('Raw count'!$AQ365=0,0,100*'Raw count'!J365/'Raw count'!$AQ365)</f>
        <v>0</v>
      </c>
      <c r="L366" s="14">
        <f>IF('Raw count'!$AQ365=0,0,100*'Raw count'!K365/'Raw count'!$AQ365)</f>
        <v>0</v>
      </c>
      <c r="M366" s="14">
        <f>IF('Raw count'!$AQ365=0,0,100*'Raw count'!L365/'Raw count'!$AQ365)</f>
        <v>0</v>
      </c>
      <c r="N366" s="14">
        <f>IF('Raw count'!$AQ365=0,0,100*'Raw count'!M365/'Raw count'!$AQ365)</f>
        <v>2.643171806167401</v>
      </c>
      <c r="O366" s="14">
        <f>IF('Raw count'!$AQ365=0,0,100*'Raw count'!N365/'Raw count'!$AQ365)</f>
        <v>1.5418502202643172</v>
      </c>
      <c r="P366" s="14">
        <f>IF('Raw count'!$AQ365=0,0,100*'Raw count'!O365/'Raw count'!$AQ365)</f>
        <v>0</v>
      </c>
      <c r="Q366" s="14">
        <f>IF('Raw count'!$AQ365=0,0,100*'Raw count'!P365/'Raw count'!$AQ365)</f>
        <v>0.22026431718061673</v>
      </c>
      <c r="R366" s="14">
        <f>IF('Raw count'!$AQ365=0,0,100*'Raw count'!Q365/'Raw count'!$AQ365)</f>
        <v>6.607929515418502</v>
      </c>
      <c r="S366" s="14">
        <f>IF('Raw count'!$AQ365=0,0,100*'Raw count'!R365/'Raw count'!$AQ365)</f>
        <v>9.4713656387665193</v>
      </c>
      <c r="T366" s="14">
        <f>IF('Raw count'!$AQ365=0,0,100*'Raw count'!S365/'Raw count'!$AQ365)</f>
        <v>3.0837004405286343</v>
      </c>
      <c r="U366" s="14">
        <f>IF('Raw count'!$AQ365=0,0,100*'Raw count'!T365/'Raw count'!$AQ365)</f>
        <v>3.7444933920704844</v>
      </c>
      <c r="V366" s="14">
        <f>IF('Raw count'!$AQ365=0,0,100*'Raw count'!U365/'Raw count'!$AQ365)</f>
        <v>1.1013215859030836</v>
      </c>
      <c r="W366" s="14">
        <f>IF('Raw count'!$AQ365=0,0,100*'Raw count'!V365/'Raw count'!$AQ365)</f>
        <v>10.79295154185022</v>
      </c>
      <c r="X366" s="14">
        <f>IF('Raw count'!$AQ365=0,0,100*'Raw count'!W365/'Raw count'!$AQ365)</f>
        <v>14.317180616740089</v>
      </c>
      <c r="Y366" s="14">
        <f>IF('Raw count'!$AQ365=0,0,100*'Raw count'!X365/'Raw count'!$AQ365)</f>
        <v>0.88105726872246692</v>
      </c>
      <c r="Z366" s="14">
        <f>IF('Raw count'!$AQ365=0,0,100*'Raw count'!Y365/'Raw count'!$AQ365)</f>
        <v>15.418502202643172</v>
      </c>
      <c r="AA366" s="14">
        <f>IF('Raw count'!$AQ365=0,0,100*'Raw count'!Z365/'Raw count'!$AQ365)</f>
        <v>0</v>
      </c>
      <c r="AB366" s="14">
        <f>IF('Raw count'!$AQ365=0,0,100*'Raw count'!AA365/'Raw count'!$AQ365)</f>
        <v>0</v>
      </c>
      <c r="AC366" s="14">
        <f>IF('Raw count'!$AQ365=0,0,100*'Raw count'!AB365/'Raw count'!$AQ365)</f>
        <v>0</v>
      </c>
      <c r="AD366" s="14">
        <f>IF('Raw count'!$AQ365=0,0,100*'Raw count'!AC365/'Raw count'!$AQ365)</f>
        <v>0.22026431718061673</v>
      </c>
      <c r="AE366" s="14">
        <f>IF('Raw count'!$AQ365=0,0,100*'Raw count'!AD365/'Raw count'!$AQ365)</f>
        <v>2.2026431718061672</v>
      </c>
      <c r="AF366" s="14">
        <f>IF('Raw count'!$AQ365=0,0,100*'Raw count'!AE365/'Raw count'!$AQ365)</f>
        <v>2.4229074889867843</v>
      </c>
      <c r="AG366" s="14">
        <f>IF('Raw count'!$AQ365=0,0,100*'Raw count'!AF365/'Raw count'!$AQ365)</f>
        <v>0.22026431718061673</v>
      </c>
      <c r="AH366" s="14">
        <f>IF('Raw count'!$AQ365=0,0,100*'Raw count'!AG365/'Raw count'!$AQ365)</f>
        <v>0</v>
      </c>
      <c r="AI366" s="14">
        <f>IF('Raw count'!$AQ365=0,0,100*'Raw count'!AH365/'Raw count'!$AQ365)</f>
        <v>0</v>
      </c>
      <c r="AJ366" s="14">
        <f>IF('Raw count'!$AQ365=0,0,100*'Raw count'!AI365/'Raw count'!$AQ365)</f>
        <v>1.3215859030837005</v>
      </c>
      <c r="AK366" s="14">
        <f>IF('Raw count'!$AQ365=0,0,100*'Raw count'!AJ365/'Raw count'!$AQ365)</f>
        <v>0</v>
      </c>
      <c r="AL366" s="14">
        <f>IF('Raw count'!$AQ365=0,0,100*'Raw count'!AK365/'Raw count'!$AQ365)</f>
        <v>3.303964757709251</v>
      </c>
      <c r="AM366" s="14">
        <f>IF('Raw count'!$AQ365=0,0,100*'Raw count'!AL365/'Raw count'!$AQ365)</f>
        <v>0.44052863436123346</v>
      </c>
      <c r="AN366" s="14">
        <f>IF('Raw count'!$AQ365=0,0,100*'Raw count'!AM365/'Raw count'!$AQ365)</f>
        <v>0</v>
      </c>
      <c r="AO366" s="14">
        <f>IF('Raw count'!$AQ365=0,0,100*'Raw count'!AN365/'Raw count'!$AQ365)</f>
        <v>1.1013215859030836</v>
      </c>
      <c r="AP366" s="14">
        <f>IF('Raw count'!$AQ365=0,0,100*'Raw count'!AO365/'Raw count'!$AQ365)</f>
        <v>0.44052863436123346</v>
      </c>
      <c r="AQ366" s="15">
        <f>IF('Raw count'!$AQ365=0,0,100*'Raw count'!AP365/'Raw count'!$AQ365)</f>
        <v>0.66079295154185025</v>
      </c>
      <c r="AR366" s="16">
        <f>IF('Raw count'!$AQ365=0,0,100*'Raw count'!AQ365/'Raw count'!$AQ365)</f>
        <v>100</v>
      </c>
    </row>
    <row r="367" spans="2:44" ht="16" customHeight="1">
      <c r="B367" s="12" t="s">
        <v>390</v>
      </c>
      <c r="C367" s="13">
        <v>1663.5</v>
      </c>
      <c r="D367" s="14">
        <f>IF('Raw count'!$AQ366=0,0,100*'Raw count'!C366/'Raw count'!$AQ366)</f>
        <v>0</v>
      </c>
      <c r="E367" s="14">
        <f>IF('Raw count'!$AQ366=0,0,100*'Raw count'!D366/'Raw count'!$AQ366)</f>
        <v>0</v>
      </c>
      <c r="F367" s="14">
        <f>IF('Raw count'!$AQ366=0,0,100*'Raw count'!E366/'Raw count'!$AQ366)</f>
        <v>0</v>
      </c>
      <c r="G367" s="14">
        <f>IF('Raw count'!$AQ366=0,0,100*'Raw count'!F366/'Raw count'!$AQ366)</f>
        <v>0</v>
      </c>
      <c r="H367" s="14">
        <f>IF('Raw count'!$AQ366=0,0,100*'Raw count'!G366/'Raw count'!$AQ366)</f>
        <v>0</v>
      </c>
      <c r="I367" s="14">
        <f>IF('Raw count'!$AQ366=0,0,100*'Raw count'!H366/'Raw count'!$AQ366)</f>
        <v>0</v>
      </c>
      <c r="J367" s="14">
        <f>IF('Raw count'!$AQ366=0,0,100*'Raw count'!I366/'Raw count'!$AQ366)</f>
        <v>19.841269841269842</v>
      </c>
      <c r="K367" s="14">
        <f>IF('Raw count'!$AQ366=0,0,100*'Raw count'!J366/'Raw count'!$AQ366)</f>
        <v>0.1984126984126984</v>
      </c>
      <c r="L367" s="14">
        <f>IF('Raw count'!$AQ366=0,0,100*'Raw count'!K366/'Raw count'!$AQ366)</f>
        <v>0</v>
      </c>
      <c r="M367" s="14">
        <f>IF('Raw count'!$AQ366=0,0,100*'Raw count'!L366/'Raw count'!$AQ366)</f>
        <v>0</v>
      </c>
      <c r="N367" s="14">
        <f>IF('Raw count'!$AQ366=0,0,100*'Raw count'!M366/'Raw count'!$AQ366)</f>
        <v>0.59523809523809523</v>
      </c>
      <c r="O367" s="14">
        <f>IF('Raw count'!$AQ366=0,0,100*'Raw count'!N366/'Raw count'!$AQ366)</f>
        <v>0.59523809523809523</v>
      </c>
      <c r="P367" s="14">
        <f>IF('Raw count'!$AQ366=0,0,100*'Raw count'!O366/'Raw count'!$AQ366)</f>
        <v>0</v>
      </c>
      <c r="Q367" s="14">
        <f>IF('Raw count'!$AQ366=0,0,100*'Raw count'!P366/'Raw count'!$AQ366)</f>
        <v>0.59523809523809523</v>
      </c>
      <c r="R367" s="14">
        <f>IF('Raw count'!$AQ366=0,0,100*'Raw count'!Q366/'Raw count'!$AQ366)</f>
        <v>8.7301587301587293</v>
      </c>
      <c r="S367" s="14">
        <f>IF('Raw count'!$AQ366=0,0,100*'Raw count'!R366/'Raw count'!$AQ366)</f>
        <v>5.3571428571428568</v>
      </c>
      <c r="T367" s="14">
        <f>IF('Raw count'!$AQ366=0,0,100*'Raw count'!S366/'Raw count'!$AQ366)</f>
        <v>1.9841269841269842</v>
      </c>
      <c r="U367" s="14">
        <f>IF('Raw count'!$AQ366=0,0,100*'Raw count'!T366/'Raw count'!$AQ366)</f>
        <v>3.1746031746031744</v>
      </c>
      <c r="V367" s="14">
        <f>IF('Raw count'!$AQ366=0,0,100*'Raw count'!U366/'Raw count'!$AQ366)</f>
        <v>0.3968253968253968</v>
      </c>
      <c r="W367" s="14">
        <f>IF('Raw count'!$AQ366=0,0,100*'Raw count'!V366/'Raw count'!$AQ366)</f>
        <v>13.888888888888889</v>
      </c>
      <c r="X367" s="14">
        <f>IF('Raw count'!$AQ366=0,0,100*'Raw count'!W366/'Raw count'!$AQ366)</f>
        <v>9.1269841269841265</v>
      </c>
      <c r="Y367" s="14">
        <f>IF('Raw count'!$AQ366=0,0,100*'Raw count'!X366/'Raw count'!$AQ366)</f>
        <v>0.59523809523809523</v>
      </c>
      <c r="Z367" s="14">
        <f>IF('Raw count'!$AQ366=0,0,100*'Raw count'!Y366/'Raw count'!$AQ366)</f>
        <v>20.634920634920636</v>
      </c>
      <c r="AA367" s="14">
        <f>IF('Raw count'!$AQ366=0,0,100*'Raw count'!Z366/'Raw count'!$AQ366)</f>
        <v>0</v>
      </c>
      <c r="AB367" s="14">
        <f>IF('Raw count'!$AQ366=0,0,100*'Raw count'!AA366/'Raw count'!$AQ366)</f>
        <v>0.79365079365079361</v>
      </c>
      <c r="AC367" s="14">
        <f>IF('Raw count'!$AQ366=0,0,100*'Raw count'!AB366/'Raw count'!$AQ366)</f>
        <v>0</v>
      </c>
      <c r="AD367" s="14">
        <f>IF('Raw count'!$AQ366=0,0,100*'Raw count'!AC366/'Raw count'!$AQ366)</f>
        <v>0.59523809523809523</v>
      </c>
      <c r="AE367" s="14">
        <f>IF('Raw count'!$AQ366=0,0,100*'Raw count'!AD366/'Raw count'!$AQ366)</f>
        <v>1.5873015873015872</v>
      </c>
      <c r="AF367" s="14">
        <f>IF('Raw count'!$AQ366=0,0,100*'Raw count'!AE366/'Raw count'!$AQ366)</f>
        <v>3.7698412698412698</v>
      </c>
      <c r="AG367" s="14">
        <f>IF('Raw count'!$AQ366=0,0,100*'Raw count'!AF366/'Raw count'!$AQ366)</f>
        <v>0.1984126984126984</v>
      </c>
      <c r="AH367" s="14">
        <f>IF('Raw count'!$AQ366=0,0,100*'Raw count'!AG366/'Raw count'!$AQ366)</f>
        <v>0</v>
      </c>
      <c r="AI367" s="14">
        <f>IF('Raw count'!$AQ366=0,0,100*'Raw count'!AH366/'Raw count'!$AQ366)</f>
        <v>0</v>
      </c>
      <c r="AJ367" s="14">
        <f>IF('Raw count'!$AQ366=0,0,100*'Raw count'!AI366/'Raw count'!$AQ366)</f>
        <v>1.5873015873015872</v>
      </c>
      <c r="AK367" s="14">
        <f>IF('Raw count'!$AQ366=0,0,100*'Raw count'!AJ366/'Raw count'!$AQ366)</f>
        <v>0</v>
      </c>
      <c r="AL367" s="14">
        <f>IF('Raw count'!$AQ366=0,0,100*'Raw count'!AK366/'Raw count'!$AQ366)</f>
        <v>4.3650793650793647</v>
      </c>
      <c r="AM367" s="14">
        <f>IF('Raw count'!$AQ366=0,0,100*'Raw count'!AL366/'Raw count'!$AQ366)</f>
        <v>1.3888888888888888</v>
      </c>
      <c r="AN367" s="14">
        <f>IF('Raw count'!$AQ366=0,0,100*'Raw count'!AM366/'Raw count'!$AQ366)</f>
        <v>0.79365079365079361</v>
      </c>
      <c r="AO367" s="14">
        <f>IF('Raw count'!$AQ366=0,0,100*'Raw count'!AN366/'Raw count'!$AQ366)</f>
        <v>0.3968253968253968</v>
      </c>
      <c r="AP367" s="14">
        <f>IF('Raw count'!$AQ366=0,0,100*'Raw count'!AO366/'Raw count'!$AQ366)</f>
        <v>0.99206349206349209</v>
      </c>
      <c r="AQ367" s="15">
        <f>IF('Raw count'!$AQ366=0,0,100*'Raw count'!AP366/'Raw count'!$AQ366)</f>
        <v>0.1984126984126984</v>
      </c>
      <c r="AR367" s="16">
        <f>IF('Raw count'!$AQ366=0,0,100*'Raw count'!AQ366/'Raw count'!$AQ366)</f>
        <v>100</v>
      </c>
    </row>
    <row r="368" spans="2:44" ht="16" customHeight="1">
      <c r="B368" s="12" t="s">
        <v>391</v>
      </c>
      <c r="C368" s="13">
        <v>1664.5</v>
      </c>
      <c r="D368" s="14">
        <f>IF('Raw count'!$AQ367=0,0,100*'Raw count'!C367/'Raw count'!$AQ367)</f>
        <v>0</v>
      </c>
      <c r="E368" s="14">
        <f>IF('Raw count'!$AQ367=0,0,100*'Raw count'!D367/'Raw count'!$AQ367)</f>
        <v>0</v>
      </c>
      <c r="F368" s="14">
        <f>IF('Raw count'!$AQ367=0,0,100*'Raw count'!E367/'Raw count'!$AQ367)</f>
        <v>0.21598272138228941</v>
      </c>
      <c r="G368" s="14">
        <f>IF('Raw count'!$AQ367=0,0,100*'Raw count'!F367/'Raw count'!$AQ367)</f>
        <v>0</v>
      </c>
      <c r="H368" s="14">
        <f>IF('Raw count'!$AQ367=0,0,100*'Raw count'!G367/'Raw count'!$AQ367)</f>
        <v>0</v>
      </c>
      <c r="I368" s="14">
        <f>IF('Raw count'!$AQ367=0,0,100*'Raw count'!H367/'Raw count'!$AQ367)</f>
        <v>0</v>
      </c>
      <c r="J368" s="14">
        <f>IF('Raw count'!$AQ367=0,0,100*'Raw count'!I367/'Raw count'!$AQ367)</f>
        <v>25.485961123110151</v>
      </c>
      <c r="K368" s="14">
        <f>IF('Raw count'!$AQ367=0,0,100*'Raw count'!J367/'Raw count'!$AQ367)</f>
        <v>0.64794816414686829</v>
      </c>
      <c r="L368" s="14">
        <f>IF('Raw count'!$AQ367=0,0,100*'Raw count'!K367/'Raw count'!$AQ367)</f>
        <v>0</v>
      </c>
      <c r="M368" s="14">
        <f>IF('Raw count'!$AQ367=0,0,100*'Raw count'!L367/'Raw count'!$AQ367)</f>
        <v>0</v>
      </c>
      <c r="N368" s="14">
        <f>IF('Raw count'!$AQ367=0,0,100*'Raw count'!M367/'Raw count'!$AQ367)</f>
        <v>1.079913606911447</v>
      </c>
      <c r="O368" s="14">
        <f>IF('Raw count'!$AQ367=0,0,100*'Raw count'!N367/'Raw count'!$AQ367)</f>
        <v>0.86393088552915764</v>
      </c>
      <c r="P368" s="14">
        <f>IF('Raw count'!$AQ367=0,0,100*'Raw count'!O367/'Raw count'!$AQ367)</f>
        <v>0.21598272138228941</v>
      </c>
      <c r="Q368" s="14">
        <f>IF('Raw count'!$AQ367=0,0,100*'Raw count'!P367/'Raw count'!$AQ367)</f>
        <v>0</v>
      </c>
      <c r="R368" s="14">
        <f>IF('Raw count'!$AQ367=0,0,100*'Raw count'!Q367/'Raw count'!$AQ367)</f>
        <v>4.1036717062634986</v>
      </c>
      <c r="S368" s="14">
        <f>IF('Raw count'!$AQ367=0,0,100*'Raw count'!R367/'Raw count'!$AQ367)</f>
        <v>6.2634989200863931</v>
      </c>
      <c r="T368" s="14">
        <f>IF('Raw count'!$AQ367=0,0,100*'Raw count'!S367/'Raw count'!$AQ367)</f>
        <v>2.8077753779697625</v>
      </c>
      <c r="U368" s="14">
        <f>IF('Raw count'!$AQ367=0,0,100*'Raw count'!T367/'Raw count'!$AQ367)</f>
        <v>1.079913606911447</v>
      </c>
      <c r="V368" s="14">
        <f>IF('Raw count'!$AQ367=0,0,100*'Raw count'!U367/'Raw count'!$AQ367)</f>
        <v>1.5118790496760259</v>
      </c>
      <c r="W368" s="14">
        <f>IF('Raw count'!$AQ367=0,0,100*'Raw count'!V367/'Raw count'!$AQ367)</f>
        <v>12.742980561555076</v>
      </c>
      <c r="X368" s="14">
        <f>IF('Raw count'!$AQ367=0,0,100*'Raw count'!W367/'Raw count'!$AQ367)</f>
        <v>12.311015118790497</v>
      </c>
      <c r="Y368" s="14">
        <f>IF('Raw count'!$AQ367=0,0,100*'Raw count'!X367/'Raw count'!$AQ367)</f>
        <v>1.2958963282937366</v>
      </c>
      <c r="Z368" s="14">
        <f>IF('Raw count'!$AQ367=0,0,100*'Raw count'!Y367/'Raw count'!$AQ367)</f>
        <v>19.00647948164147</v>
      </c>
      <c r="AA368" s="14">
        <f>IF('Raw count'!$AQ367=0,0,100*'Raw count'!Z367/'Raw count'!$AQ367)</f>
        <v>0</v>
      </c>
      <c r="AB368" s="14">
        <f>IF('Raw count'!$AQ367=0,0,100*'Raw count'!AA367/'Raw count'!$AQ367)</f>
        <v>0.21598272138228941</v>
      </c>
      <c r="AC368" s="14">
        <f>IF('Raw count'!$AQ367=0,0,100*'Raw count'!AB367/'Raw count'!$AQ367)</f>
        <v>0</v>
      </c>
      <c r="AD368" s="14">
        <f>IF('Raw count'!$AQ367=0,0,100*'Raw count'!AC367/'Raw count'!$AQ367)</f>
        <v>0.43196544276457882</v>
      </c>
      <c r="AE368" s="14">
        <f>IF('Raw count'!$AQ367=0,0,100*'Raw count'!AD367/'Raw count'!$AQ367)</f>
        <v>0.64794816414686829</v>
      </c>
      <c r="AF368" s="14">
        <f>IF('Raw count'!$AQ367=0,0,100*'Raw count'!AE367/'Raw count'!$AQ367)</f>
        <v>3.6717062634989199</v>
      </c>
      <c r="AG368" s="14">
        <f>IF('Raw count'!$AQ367=0,0,100*'Raw count'!AF367/'Raw count'!$AQ367)</f>
        <v>0</v>
      </c>
      <c r="AH368" s="14">
        <f>IF('Raw count'!$AQ367=0,0,100*'Raw count'!AG367/'Raw count'!$AQ367)</f>
        <v>0</v>
      </c>
      <c r="AI368" s="14">
        <f>IF('Raw count'!$AQ367=0,0,100*'Raw count'!AH367/'Raw count'!$AQ367)</f>
        <v>0.21598272138228941</v>
      </c>
      <c r="AJ368" s="14">
        <f>IF('Raw count'!$AQ367=0,0,100*'Raw count'!AI367/'Raw count'!$AQ367)</f>
        <v>1.2958963282937366</v>
      </c>
      <c r="AK368" s="14">
        <f>IF('Raw count'!$AQ367=0,0,100*'Raw count'!AJ367/'Raw count'!$AQ367)</f>
        <v>0</v>
      </c>
      <c r="AL368" s="14">
        <f>IF('Raw count'!$AQ367=0,0,100*'Raw count'!AK367/'Raw count'!$AQ367)</f>
        <v>2.159827213822894</v>
      </c>
      <c r="AM368" s="14">
        <f>IF('Raw count'!$AQ367=0,0,100*'Raw count'!AL367/'Raw count'!$AQ367)</f>
        <v>1.7278617710583153</v>
      </c>
      <c r="AN368" s="14">
        <f>IF('Raw count'!$AQ367=0,0,100*'Raw count'!AM367/'Raw count'!$AQ367)</f>
        <v>0</v>
      </c>
      <c r="AO368" s="14">
        <f>IF('Raw count'!$AQ367=0,0,100*'Raw count'!AN367/'Raw count'!$AQ367)</f>
        <v>0.64794816414686829</v>
      </c>
      <c r="AP368" s="14">
        <f>IF('Raw count'!$AQ367=0,0,100*'Raw count'!AO367/'Raw count'!$AQ367)</f>
        <v>0.86393088552915764</v>
      </c>
      <c r="AQ368" s="15">
        <f>IF('Raw count'!$AQ367=0,0,100*'Raw count'!AP367/'Raw count'!$AQ367)</f>
        <v>0.43196544276457882</v>
      </c>
      <c r="AR368" s="16">
        <f>IF('Raw count'!$AQ367=0,0,100*'Raw count'!AQ367/'Raw count'!$AQ367)</f>
        <v>100</v>
      </c>
    </row>
    <row r="369" spans="2:44" ht="16" customHeight="1">
      <c r="B369" s="12" t="s">
        <v>542</v>
      </c>
      <c r="C369" s="13">
        <v>1665.5</v>
      </c>
      <c r="D369" s="14">
        <f>IF('Raw count'!$AQ368=0,0,100*'Raw count'!C368/'Raw count'!$AQ368)</f>
        <v>0</v>
      </c>
      <c r="E369" s="14">
        <f>IF('Raw count'!$AQ368=0,0,100*'Raw count'!D368/'Raw count'!$AQ368)</f>
        <v>0.625</v>
      </c>
      <c r="F369" s="14">
        <f>IF('Raw count'!$AQ368=0,0,100*'Raw count'!E368/'Raw count'!$AQ368)</f>
        <v>0</v>
      </c>
      <c r="G369" s="14">
        <f>IF('Raw count'!$AQ368=0,0,100*'Raw count'!F368/'Raw count'!$AQ368)</f>
        <v>0</v>
      </c>
      <c r="H369" s="14">
        <f>IF('Raw count'!$AQ368=0,0,100*'Raw count'!G368/'Raw count'!$AQ368)</f>
        <v>0</v>
      </c>
      <c r="I369" s="14">
        <f>IF('Raw count'!$AQ368=0,0,100*'Raw count'!H368/'Raw count'!$AQ368)</f>
        <v>0</v>
      </c>
      <c r="J369" s="14">
        <f>IF('Raw count'!$AQ368=0,0,100*'Raw count'!I368/'Raw count'!$AQ368)</f>
        <v>13.958333333333334</v>
      </c>
      <c r="K369" s="14">
        <f>IF('Raw count'!$AQ368=0,0,100*'Raw count'!J368/'Raw count'!$AQ368)</f>
        <v>1.6666666666666667</v>
      </c>
      <c r="L369" s="14">
        <f>IF('Raw count'!$AQ368=0,0,100*'Raw count'!K368/'Raw count'!$AQ368)</f>
        <v>0.625</v>
      </c>
      <c r="M369" s="14">
        <f>IF('Raw count'!$AQ368=0,0,100*'Raw count'!L368/'Raw count'!$AQ368)</f>
        <v>0</v>
      </c>
      <c r="N369" s="14">
        <f>IF('Raw count'!$AQ368=0,0,100*'Raw count'!M368/'Raw count'!$AQ368)</f>
        <v>1.6666666666666667</v>
      </c>
      <c r="O369" s="14">
        <f>IF('Raw count'!$AQ368=0,0,100*'Raw count'!N368/'Raw count'!$AQ368)</f>
        <v>1.4583333333333333</v>
      </c>
      <c r="P369" s="14">
        <f>IF('Raw count'!$AQ368=0,0,100*'Raw count'!O368/'Raw count'!$AQ368)</f>
        <v>0</v>
      </c>
      <c r="Q369" s="14">
        <f>IF('Raw count'!$AQ368=0,0,100*'Raw count'!P368/'Raw count'!$AQ368)</f>
        <v>0.41666666666666669</v>
      </c>
      <c r="R369" s="14">
        <f>IF('Raw count'!$AQ368=0,0,100*'Raw count'!Q368/'Raw count'!$AQ368)</f>
        <v>8.3333333333333339</v>
      </c>
      <c r="S369" s="14">
        <f>IF('Raw count'!$AQ368=0,0,100*'Raw count'!R368/'Raw count'!$AQ368)</f>
        <v>6.041666666666667</v>
      </c>
      <c r="T369" s="14">
        <f>IF('Raw count'!$AQ368=0,0,100*'Raw count'!S368/'Raw count'!$AQ368)</f>
        <v>1.6666666666666667</v>
      </c>
      <c r="U369" s="14">
        <f>IF('Raw count'!$AQ368=0,0,100*'Raw count'!T368/'Raw count'!$AQ368)</f>
        <v>3.5416666666666665</v>
      </c>
      <c r="V369" s="14">
        <f>IF('Raw count'!$AQ368=0,0,100*'Raw count'!U368/'Raw count'!$AQ368)</f>
        <v>1.25</v>
      </c>
      <c r="W369" s="14">
        <f>IF('Raw count'!$AQ368=0,0,100*'Raw count'!V368/'Raw count'!$AQ368)</f>
        <v>11.25</v>
      </c>
      <c r="X369" s="14">
        <f>IF('Raw count'!$AQ368=0,0,100*'Raw count'!W368/'Raw count'!$AQ368)</f>
        <v>12.708333333333334</v>
      </c>
      <c r="Y369" s="14">
        <f>IF('Raw count'!$AQ368=0,0,100*'Raw count'!X368/'Raw count'!$AQ368)</f>
        <v>0.41666666666666669</v>
      </c>
      <c r="Z369" s="14">
        <f>IF('Raw count'!$AQ368=0,0,100*'Raw count'!Y368/'Raw count'!$AQ368)</f>
        <v>20.416666666666668</v>
      </c>
      <c r="AA369" s="14">
        <f>IF('Raw count'!$AQ368=0,0,100*'Raw count'!Z368/'Raw count'!$AQ368)</f>
        <v>0</v>
      </c>
      <c r="AB369" s="14">
        <f>IF('Raw count'!$AQ368=0,0,100*'Raw count'!AA368/'Raw count'!$AQ368)</f>
        <v>0.83333333333333337</v>
      </c>
      <c r="AC369" s="14">
        <f>IF('Raw count'!$AQ368=0,0,100*'Raw count'!AB368/'Raw count'!$AQ368)</f>
        <v>0</v>
      </c>
      <c r="AD369" s="14">
        <f>IF('Raw count'!$AQ368=0,0,100*'Raw count'!AC368/'Raw count'!$AQ368)</f>
        <v>0</v>
      </c>
      <c r="AE369" s="14">
        <f>IF('Raw count'!$AQ368=0,0,100*'Raw count'!AD368/'Raw count'!$AQ368)</f>
        <v>1.25</v>
      </c>
      <c r="AF369" s="14">
        <f>IF('Raw count'!$AQ368=0,0,100*'Raw count'!AE368/'Raw count'!$AQ368)</f>
        <v>2.9166666666666665</v>
      </c>
      <c r="AG369" s="14">
        <f>IF('Raw count'!$AQ368=0,0,100*'Raw count'!AF368/'Raw count'!$AQ368)</f>
        <v>0</v>
      </c>
      <c r="AH369" s="14">
        <f>IF('Raw count'!$AQ368=0,0,100*'Raw count'!AG368/'Raw count'!$AQ368)</f>
        <v>0</v>
      </c>
      <c r="AI369" s="14">
        <f>IF('Raw count'!$AQ368=0,0,100*'Raw count'!AH368/'Raw count'!$AQ368)</f>
        <v>0</v>
      </c>
      <c r="AJ369" s="14">
        <f>IF('Raw count'!$AQ368=0,0,100*'Raw count'!AI368/'Raw count'!$AQ368)</f>
        <v>2.5</v>
      </c>
      <c r="AK369" s="14">
        <f>IF('Raw count'!$AQ368=0,0,100*'Raw count'!AJ368/'Raw count'!$AQ368)</f>
        <v>0</v>
      </c>
      <c r="AL369" s="14">
        <f>IF('Raw count'!$AQ368=0,0,100*'Raw count'!AK368/'Raw count'!$AQ368)</f>
        <v>3.125</v>
      </c>
      <c r="AM369" s="14">
        <f>IF('Raw count'!$AQ368=0,0,100*'Raw count'!AL368/'Raw count'!$AQ368)</f>
        <v>1.0416666666666667</v>
      </c>
      <c r="AN369" s="14">
        <f>IF('Raw count'!$AQ368=0,0,100*'Raw count'!AM368/'Raw count'!$AQ368)</f>
        <v>0.20833333333333334</v>
      </c>
      <c r="AO369" s="14">
        <f>IF('Raw count'!$AQ368=0,0,100*'Raw count'!AN368/'Raw count'!$AQ368)</f>
        <v>1.875</v>
      </c>
      <c r="AP369" s="14">
        <f>IF('Raw count'!$AQ368=0,0,100*'Raw count'!AO368/'Raw count'!$AQ368)</f>
        <v>2.0833333333333335</v>
      </c>
      <c r="AQ369" s="15">
        <f>IF('Raw count'!$AQ368=0,0,100*'Raw count'!AP368/'Raw count'!$AQ368)</f>
        <v>0</v>
      </c>
      <c r="AR369" s="16">
        <f>IF('Raw count'!$AQ368=0,0,100*'Raw count'!AQ368/'Raw count'!$AQ368)</f>
        <v>100</v>
      </c>
    </row>
    <row r="370" spans="2:44" ht="16" customHeight="1">
      <c r="B370" s="12" t="s">
        <v>392</v>
      </c>
      <c r="C370" s="13">
        <v>1666.5</v>
      </c>
      <c r="D370" s="14">
        <f>IF('Raw count'!$AQ369=0,0,100*'Raw count'!C369/'Raw count'!$AQ369)</f>
        <v>0</v>
      </c>
      <c r="E370" s="14">
        <f>IF('Raw count'!$AQ369=0,0,100*'Raw count'!D369/'Raw count'!$AQ369)</f>
        <v>0</v>
      </c>
      <c r="F370" s="14">
        <f>IF('Raw count'!$AQ369=0,0,100*'Raw count'!E369/'Raw count'!$AQ369)</f>
        <v>0</v>
      </c>
      <c r="G370" s="14">
        <f>IF('Raw count'!$AQ369=0,0,100*'Raw count'!F369/'Raw count'!$AQ369)</f>
        <v>0</v>
      </c>
      <c r="H370" s="14">
        <f>IF('Raw count'!$AQ369=0,0,100*'Raw count'!G369/'Raw count'!$AQ369)</f>
        <v>0</v>
      </c>
      <c r="I370" s="14">
        <f>IF('Raw count'!$AQ369=0,0,100*'Raw count'!H369/'Raw count'!$AQ369)</f>
        <v>0</v>
      </c>
      <c r="J370" s="14">
        <f>IF('Raw count'!$AQ369=0,0,100*'Raw count'!I369/'Raw count'!$AQ369)</f>
        <v>14.042553191489361</v>
      </c>
      <c r="K370" s="14">
        <f>IF('Raw count'!$AQ369=0,0,100*'Raw count'!J369/'Raw count'!$AQ369)</f>
        <v>0.42553191489361702</v>
      </c>
      <c r="L370" s="14">
        <f>IF('Raw count'!$AQ369=0,0,100*'Raw count'!K369/'Raw count'!$AQ369)</f>
        <v>0</v>
      </c>
      <c r="M370" s="14">
        <f>IF('Raw count'!$AQ369=0,0,100*'Raw count'!L369/'Raw count'!$AQ369)</f>
        <v>0</v>
      </c>
      <c r="N370" s="14">
        <f>IF('Raw count'!$AQ369=0,0,100*'Raw count'!M369/'Raw count'!$AQ369)</f>
        <v>1.4893617021276595</v>
      </c>
      <c r="O370" s="14">
        <f>IF('Raw count'!$AQ369=0,0,100*'Raw count'!N369/'Raw count'!$AQ369)</f>
        <v>1.7021276595744681</v>
      </c>
      <c r="P370" s="14">
        <f>IF('Raw count'!$AQ369=0,0,100*'Raw count'!O369/'Raw count'!$AQ369)</f>
        <v>0</v>
      </c>
      <c r="Q370" s="14">
        <f>IF('Raw count'!$AQ369=0,0,100*'Raw count'!P369/'Raw count'!$AQ369)</f>
        <v>0.21276595744680851</v>
      </c>
      <c r="R370" s="14">
        <f>IF('Raw count'!$AQ369=0,0,100*'Raw count'!Q369/'Raw count'!$AQ369)</f>
        <v>7.8723404255319149</v>
      </c>
      <c r="S370" s="14">
        <f>IF('Raw count'!$AQ369=0,0,100*'Raw count'!R369/'Raw count'!$AQ369)</f>
        <v>4.042553191489362</v>
      </c>
      <c r="T370" s="14">
        <f>IF('Raw count'!$AQ369=0,0,100*'Raw count'!S369/'Raw count'!$AQ369)</f>
        <v>2.5531914893617023</v>
      </c>
      <c r="U370" s="14">
        <f>IF('Raw count'!$AQ369=0,0,100*'Raw count'!T369/'Raw count'!$AQ369)</f>
        <v>1.7021276595744681</v>
      </c>
      <c r="V370" s="14">
        <f>IF('Raw count'!$AQ369=0,0,100*'Raw count'!U369/'Raw count'!$AQ369)</f>
        <v>0.21276595744680851</v>
      </c>
      <c r="W370" s="14">
        <f>IF('Raw count'!$AQ369=0,0,100*'Raw count'!V369/'Raw count'!$AQ369)</f>
        <v>11.914893617021276</v>
      </c>
      <c r="X370" s="14">
        <f>IF('Raw count'!$AQ369=0,0,100*'Raw count'!W369/'Raw count'!$AQ369)</f>
        <v>18.936170212765958</v>
      </c>
      <c r="Y370" s="14">
        <f>IF('Raw count'!$AQ369=0,0,100*'Raw count'!X369/'Raw count'!$AQ369)</f>
        <v>1.2765957446808511</v>
      </c>
      <c r="Z370" s="14">
        <f>IF('Raw count'!$AQ369=0,0,100*'Raw count'!Y369/'Raw count'!$AQ369)</f>
        <v>22.340425531914892</v>
      </c>
      <c r="AA370" s="14">
        <f>IF('Raw count'!$AQ369=0,0,100*'Raw count'!Z369/'Raw count'!$AQ369)</f>
        <v>0</v>
      </c>
      <c r="AB370" s="14">
        <f>IF('Raw count'!$AQ369=0,0,100*'Raw count'!AA369/'Raw count'!$AQ369)</f>
        <v>0.21276595744680851</v>
      </c>
      <c r="AC370" s="14">
        <f>IF('Raw count'!$AQ369=0,0,100*'Raw count'!AB369/'Raw count'!$AQ369)</f>
        <v>0</v>
      </c>
      <c r="AD370" s="14">
        <f>IF('Raw count'!$AQ369=0,0,100*'Raw count'!AC369/'Raw count'!$AQ369)</f>
        <v>0</v>
      </c>
      <c r="AE370" s="14">
        <f>IF('Raw count'!$AQ369=0,0,100*'Raw count'!AD369/'Raw count'!$AQ369)</f>
        <v>2.3404255319148937</v>
      </c>
      <c r="AF370" s="14">
        <f>IF('Raw count'!$AQ369=0,0,100*'Raw count'!AE369/'Raw count'!$AQ369)</f>
        <v>3.4042553191489362</v>
      </c>
      <c r="AG370" s="14">
        <f>IF('Raw count'!$AQ369=0,0,100*'Raw count'!AF369/'Raw count'!$AQ369)</f>
        <v>0.21276595744680851</v>
      </c>
      <c r="AH370" s="14">
        <f>IF('Raw count'!$AQ369=0,0,100*'Raw count'!AG369/'Raw count'!$AQ369)</f>
        <v>0</v>
      </c>
      <c r="AI370" s="14">
        <f>IF('Raw count'!$AQ369=0,0,100*'Raw count'!AH369/'Raw count'!$AQ369)</f>
        <v>0</v>
      </c>
      <c r="AJ370" s="14">
        <f>IF('Raw count'!$AQ369=0,0,100*'Raw count'!AI369/'Raw count'!$AQ369)</f>
        <v>1.7021276595744681</v>
      </c>
      <c r="AK370" s="14">
        <f>IF('Raw count'!$AQ369=0,0,100*'Raw count'!AJ369/'Raw count'!$AQ369)</f>
        <v>0</v>
      </c>
      <c r="AL370" s="14">
        <f>IF('Raw count'!$AQ369=0,0,100*'Raw count'!AK369/'Raw count'!$AQ369)</f>
        <v>2.5531914893617023</v>
      </c>
      <c r="AM370" s="14">
        <f>IF('Raw count'!$AQ369=0,0,100*'Raw count'!AL369/'Raw count'!$AQ369)</f>
        <v>0.85106382978723405</v>
      </c>
      <c r="AN370" s="14">
        <f>IF('Raw count'!$AQ369=0,0,100*'Raw count'!AM369/'Raw count'!$AQ369)</f>
        <v>0.42553191489361702</v>
      </c>
      <c r="AO370" s="14">
        <f>IF('Raw count'!$AQ369=0,0,100*'Raw count'!AN369/'Raw count'!$AQ369)</f>
        <v>0</v>
      </c>
      <c r="AP370" s="14">
        <f>IF('Raw count'!$AQ369=0,0,100*'Raw count'!AO369/'Raw count'!$AQ369)</f>
        <v>1.0638297872340425</v>
      </c>
      <c r="AQ370" s="15">
        <f>IF('Raw count'!$AQ369=0,0,100*'Raw count'!AP369/'Raw count'!$AQ369)</f>
        <v>0.42553191489361702</v>
      </c>
      <c r="AR370" s="16">
        <f>IF('Raw count'!$AQ369=0,0,100*'Raw count'!AQ369/'Raw count'!$AQ369)</f>
        <v>100</v>
      </c>
    </row>
    <row r="371" spans="2:44" ht="16" customHeight="1">
      <c r="B371" s="12" t="s">
        <v>393</v>
      </c>
      <c r="C371" s="13">
        <v>1667.5</v>
      </c>
      <c r="D371" s="14">
        <f>IF('Raw count'!$AQ370=0,0,100*'Raw count'!C370/'Raw count'!$AQ370)</f>
        <v>0</v>
      </c>
      <c r="E371" s="14">
        <f>IF('Raw count'!$AQ370=0,0,100*'Raw count'!D370/'Raw count'!$AQ370)</f>
        <v>0</v>
      </c>
      <c r="F371" s="14">
        <f>IF('Raw count'!$AQ370=0,0,100*'Raw count'!E370/'Raw count'!$AQ370)</f>
        <v>0</v>
      </c>
      <c r="G371" s="14">
        <f>IF('Raw count'!$AQ370=0,0,100*'Raw count'!F370/'Raw count'!$AQ370)</f>
        <v>0</v>
      </c>
      <c r="H371" s="14">
        <f>IF('Raw count'!$AQ370=0,0,100*'Raw count'!G370/'Raw count'!$AQ370)</f>
        <v>0</v>
      </c>
      <c r="I371" s="14">
        <f>IF('Raw count'!$AQ370=0,0,100*'Raw count'!H370/'Raw count'!$AQ370)</f>
        <v>0</v>
      </c>
      <c r="J371" s="14">
        <f>IF('Raw count'!$AQ370=0,0,100*'Raw count'!I370/'Raw count'!$AQ370)</f>
        <v>19.731800766283524</v>
      </c>
      <c r="K371" s="14">
        <f>IF('Raw count'!$AQ370=0,0,100*'Raw count'!J370/'Raw count'!$AQ370)</f>
        <v>0.95785440613026818</v>
      </c>
      <c r="L371" s="14">
        <f>IF('Raw count'!$AQ370=0,0,100*'Raw count'!K370/'Raw count'!$AQ370)</f>
        <v>0.19157088122605365</v>
      </c>
      <c r="M371" s="14">
        <f>IF('Raw count'!$AQ370=0,0,100*'Raw count'!L370/'Raw count'!$AQ370)</f>
        <v>0</v>
      </c>
      <c r="N371" s="14">
        <f>IF('Raw count'!$AQ370=0,0,100*'Raw count'!M370/'Raw count'!$AQ370)</f>
        <v>1.7241379310344827</v>
      </c>
      <c r="O371" s="14">
        <f>IF('Raw count'!$AQ370=0,0,100*'Raw count'!N370/'Raw count'!$AQ370)</f>
        <v>0.57471264367816088</v>
      </c>
      <c r="P371" s="14">
        <f>IF('Raw count'!$AQ370=0,0,100*'Raw count'!O370/'Raw count'!$AQ370)</f>
        <v>0</v>
      </c>
      <c r="Q371" s="14">
        <f>IF('Raw count'!$AQ370=0,0,100*'Raw count'!P370/'Raw count'!$AQ370)</f>
        <v>0.76628352490421459</v>
      </c>
      <c r="R371" s="14">
        <f>IF('Raw count'!$AQ370=0,0,100*'Raw count'!Q370/'Raw count'!$AQ370)</f>
        <v>4.9808429118773949</v>
      </c>
      <c r="S371" s="14">
        <f>IF('Raw count'!$AQ370=0,0,100*'Raw count'!R370/'Raw count'!$AQ370)</f>
        <v>7.8544061302681989</v>
      </c>
      <c r="T371" s="14">
        <f>IF('Raw count'!$AQ370=0,0,100*'Raw count'!S370/'Raw count'!$AQ370)</f>
        <v>1.7241379310344827</v>
      </c>
      <c r="U371" s="14">
        <f>IF('Raw count'!$AQ370=0,0,100*'Raw count'!T370/'Raw count'!$AQ370)</f>
        <v>3.0651340996168583</v>
      </c>
      <c r="V371" s="14">
        <f>IF('Raw count'!$AQ370=0,0,100*'Raw count'!U370/'Raw count'!$AQ370)</f>
        <v>0.38314176245210729</v>
      </c>
      <c r="W371" s="14">
        <f>IF('Raw count'!$AQ370=0,0,100*'Raw count'!V370/'Raw count'!$AQ370)</f>
        <v>8.2375478927203059</v>
      </c>
      <c r="X371" s="14">
        <f>IF('Raw count'!$AQ370=0,0,100*'Raw count'!W370/'Raw count'!$AQ370)</f>
        <v>18.199233716475096</v>
      </c>
      <c r="Y371" s="14">
        <f>IF('Raw count'!$AQ370=0,0,100*'Raw count'!X370/'Raw count'!$AQ370)</f>
        <v>0.95785440613026818</v>
      </c>
      <c r="Z371" s="14">
        <f>IF('Raw count'!$AQ370=0,0,100*'Raw count'!Y370/'Raw count'!$AQ370)</f>
        <v>20.114942528735632</v>
      </c>
      <c r="AA371" s="14">
        <f>IF('Raw count'!$AQ370=0,0,100*'Raw count'!Z370/'Raw count'!$AQ370)</f>
        <v>0</v>
      </c>
      <c r="AB371" s="14">
        <f>IF('Raw count'!$AQ370=0,0,100*'Raw count'!AA370/'Raw count'!$AQ370)</f>
        <v>0</v>
      </c>
      <c r="AC371" s="14">
        <f>IF('Raw count'!$AQ370=0,0,100*'Raw count'!AB370/'Raw count'!$AQ370)</f>
        <v>0</v>
      </c>
      <c r="AD371" s="14">
        <f>IF('Raw count'!$AQ370=0,0,100*'Raw count'!AC370/'Raw count'!$AQ370)</f>
        <v>0.38314176245210729</v>
      </c>
      <c r="AE371" s="14">
        <f>IF('Raw count'!$AQ370=0,0,100*'Raw count'!AD370/'Raw count'!$AQ370)</f>
        <v>1.5325670498084292</v>
      </c>
      <c r="AF371" s="14">
        <f>IF('Raw count'!$AQ370=0,0,100*'Raw count'!AE370/'Raw count'!$AQ370)</f>
        <v>2.1072796934865901</v>
      </c>
      <c r="AG371" s="14">
        <f>IF('Raw count'!$AQ370=0,0,100*'Raw count'!AF370/'Raw count'!$AQ370)</f>
        <v>0</v>
      </c>
      <c r="AH371" s="14">
        <f>IF('Raw count'!$AQ370=0,0,100*'Raw count'!AG370/'Raw count'!$AQ370)</f>
        <v>0</v>
      </c>
      <c r="AI371" s="14">
        <f>IF('Raw count'!$AQ370=0,0,100*'Raw count'!AH370/'Raw count'!$AQ370)</f>
        <v>0</v>
      </c>
      <c r="AJ371" s="14">
        <f>IF('Raw count'!$AQ370=0,0,100*'Raw count'!AI370/'Raw count'!$AQ370)</f>
        <v>1.3409961685823755</v>
      </c>
      <c r="AK371" s="14">
        <f>IF('Raw count'!$AQ370=0,0,100*'Raw count'!AJ370/'Raw count'!$AQ370)</f>
        <v>0</v>
      </c>
      <c r="AL371" s="14">
        <f>IF('Raw count'!$AQ370=0,0,100*'Raw count'!AK370/'Raw count'!$AQ370)</f>
        <v>3.8314176245210727</v>
      </c>
      <c r="AM371" s="14">
        <f>IF('Raw count'!$AQ370=0,0,100*'Raw count'!AL370/'Raw count'!$AQ370)</f>
        <v>1.3409961685823755</v>
      </c>
      <c r="AN371" s="14">
        <f>IF('Raw count'!$AQ370=0,0,100*'Raw count'!AM370/'Raw count'!$AQ370)</f>
        <v>0.19157088122605365</v>
      </c>
      <c r="AO371" s="14">
        <f>IF('Raw count'!$AQ370=0,0,100*'Raw count'!AN370/'Raw count'!$AQ370)</f>
        <v>0.57471264367816088</v>
      </c>
      <c r="AP371" s="14">
        <f>IF('Raw count'!$AQ370=0,0,100*'Raw count'!AO370/'Raw count'!$AQ370)</f>
        <v>0.57471264367816088</v>
      </c>
      <c r="AQ371" s="15">
        <f>IF('Raw count'!$AQ370=0,0,100*'Raw count'!AP370/'Raw count'!$AQ370)</f>
        <v>0.38314176245210729</v>
      </c>
      <c r="AR371" s="16">
        <f>IF('Raw count'!$AQ370=0,0,100*'Raw count'!AQ370/'Raw count'!$AQ370)</f>
        <v>100</v>
      </c>
    </row>
    <row r="372" spans="2:44" ht="16" customHeight="1">
      <c r="B372" s="12" t="s">
        <v>394</v>
      </c>
      <c r="C372" s="13">
        <v>1668.5</v>
      </c>
      <c r="D372" s="14">
        <f>IF('Raw count'!$AQ371=0,0,100*'Raw count'!C371/'Raw count'!$AQ371)</f>
        <v>0</v>
      </c>
      <c r="E372" s="14">
        <f>IF('Raw count'!$AQ371=0,0,100*'Raw count'!D371/'Raw count'!$AQ371)</f>
        <v>0</v>
      </c>
      <c r="F372" s="14">
        <f>IF('Raw count'!$AQ371=0,0,100*'Raw count'!E371/'Raw count'!$AQ371)</f>
        <v>0</v>
      </c>
      <c r="G372" s="14">
        <f>IF('Raw count'!$AQ371=0,0,100*'Raw count'!F371/'Raw count'!$AQ371)</f>
        <v>0</v>
      </c>
      <c r="H372" s="14">
        <f>IF('Raw count'!$AQ371=0,0,100*'Raw count'!G371/'Raw count'!$AQ371)</f>
        <v>0</v>
      </c>
      <c r="I372" s="14">
        <f>IF('Raw count'!$AQ371=0,0,100*'Raw count'!H371/'Raw count'!$AQ371)</f>
        <v>0</v>
      </c>
      <c r="J372" s="14">
        <f>IF('Raw count'!$AQ371=0,0,100*'Raw count'!I371/'Raw count'!$AQ371)</f>
        <v>22.289156626506024</v>
      </c>
      <c r="K372" s="14">
        <f>IF('Raw count'!$AQ371=0,0,100*'Raw count'!J371/'Raw count'!$AQ371)</f>
        <v>0.40160642570281124</v>
      </c>
      <c r="L372" s="14">
        <f>IF('Raw count'!$AQ371=0,0,100*'Raw count'!K371/'Raw count'!$AQ371)</f>
        <v>0.20080321285140562</v>
      </c>
      <c r="M372" s="14">
        <f>IF('Raw count'!$AQ371=0,0,100*'Raw count'!L371/'Raw count'!$AQ371)</f>
        <v>0</v>
      </c>
      <c r="N372" s="14">
        <f>IF('Raw count'!$AQ371=0,0,100*'Raw count'!M371/'Raw count'!$AQ371)</f>
        <v>0.40160642570281124</v>
      </c>
      <c r="O372" s="14">
        <f>IF('Raw count'!$AQ371=0,0,100*'Raw count'!N371/'Raw count'!$AQ371)</f>
        <v>1.4056224899598393</v>
      </c>
      <c r="P372" s="14">
        <f>IF('Raw count'!$AQ371=0,0,100*'Raw count'!O371/'Raw count'!$AQ371)</f>
        <v>0</v>
      </c>
      <c r="Q372" s="14">
        <f>IF('Raw count'!$AQ371=0,0,100*'Raw count'!P371/'Raw count'!$AQ371)</f>
        <v>0.60240963855421692</v>
      </c>
      <c r="R372" s="14">
        <f>IF('Raw count'!$AQ371=0,0,100*'Raw count'!Q371/'Raw count'!$AQ371)</f>
        <v>8.2329317269076299</v>
      </c>
      <c r="S372" s="14">
        <f>IF('Raw count'!$AQ371=0,0,100*'Raw count'!R371/'Raw count'!$AQ371)</f>
        <v>7.2289156626506026</v>
      </c>
      <c r="T372" s="14">
        <f>IF('Raw count'!$AQ371=0,0,100*'Raw count'!S371/'Raw count'!$AQ371)</f>
        <v>2.4096385542168677</v>
      </c>
      <c r="U372" s="14">
        <f>IF('Raw count'!$AQ371=0,0,100*'Raw count'!T371/'Raw count'!$AQ371)</f>
        <v>3.6144578313253013</v>
      </c>
      <c r="V372" s="14">
        <f>IF('Raw count'!$AQ371=0,0,100*'Raw count'!U371/'Raw count'!$AQ371)</f>
        <v>0.60240963855421692</v>
      </c>
      <c r="W372" s="14">
        <f>IF('Raw count'!$AQ371=0,0,100*'Raw count'!V371/'Raw count'!$AQ371)</f>
        <v>10.040160642570282</v>
      </c>
      <c r="X372" s="14">
        <f>IF('Raw count'!$AQ371=0,0,100*'Raw count'!W371/'Raw count'!$AQ371)</f>
        <v>14.859437751004016</v>
      </c>
      <c r="Y372" s="14">
        <f>IF('Raw count'!$AQ371=0,0,100*'Raw count'!X371/'Raw count'!$AQ371)</f>
        <v>2.6104417670682731</v>
      </c>
      <c r="Z372" s="14">
        <f>IF('Raw count'!$AQ371=0,0,100*'Raw count'!Y371/'Raw count'!$AQ371)</f>
        <v>13.052208835341366</v>
      </c>
      <c r="AA372" s="14">
        <f>IF('Raw count'!$AQ371=0,0,100*'Raw count'!Z371/'Raw count'!$AQ371)</f>
        <v>0</v>
      </c>
      <c r="AB372" s="14">
        <f>IF('Raw count'!$AQ371=0,0,100*'Raw count'!AA371/'Raw count'!$AQ371)</f>
        <v>0.20080321285140562</v>
      </c>
      <c r="AC372" s="14">
        <f>IF('Raw count'!$AQ371=0,0,100*'Raw count'!AB371/'Raw count'!$AQ371)</f>
        <v>0</v>
      </c>
      <c r="AD372" s="14">
        <f>IF('Raw count'!$AQ371=0,0,100*'Raw count'!AC371/'Raw count'!$AQ371)</f>
        <v>0.80321285140562249</v>
      </c>
      <c r="AE372" s="14">
        <f>IF('Raw count'!$AQ371=0,0,100*'Raw count'!AD371/'Raw count'!$AQ371)</f>
        <v>0.40160642570281124</v>
      </c>
      <c r="AF372" s="14">
        <f>IF('Raw count'!$AQ371=0,0,100*'Raw count'!AE371/'Raw count'!$AQ371)</f>
        <v>2.6104417670682731</v>
      </c>
      <c r="AG372" s="14">
        <f>IF('Raw count'!$AQ371=0,0,100*'Raw count'!AF371/'Raw count'!$AQ371)</f>
        <v>0</v>
      </c>
      <c r="AH372" s="14">
        <f>IF('Raw count'!$AQ371=0,0,100*'Raw count'!AG371/'Raw count'!$AQ371)</f>
        <v>0</v>
      </c>
      <c r="AI372" s="14">
        <f>IF('Raw count'!$AQ371=0,0,100*'Raw count'!AH371/'Raw count'!$AQ371)</f>
        <v>0.40160642570281124</v>
      </c>
      <c r="AJ372" s="14">
        <f>IF('Raw count'!$AQ371=0,0,100*'Raw count'!AI371/'Raw count'!$AQ371)</f>
        <v>1.8072289156626506</v>
      </c>
      <c r="AK372" s="14">
        <f>IF('Raw count'!$AQ371=0,0,100*'Raw count'!AJ371/'Raw count'!$AQ371)</f>
        <v>0</v>
      </c>
      <c r="AL372" s="14">
        <f>IF('Raw count'!$AQ371=0,0,100*'Raw count'!AK371/'Raw count'!$AQ371)</f>
        <v>4.618473895582329</v>
      </c>
      <c r="AM372" s="14">
        <f>IF('Raw count'!$AQ371=0,0,100*'Raw count'!AL371/'Raw count'!$AQ371)</f>
        <v>1.2048192771084338</v>
      </c>
      <c r="AN372" s="14">
        <f>IF('Raw count'!$AQ371=0,0,100*'Raw count'!AM371/'Raw count'!$AQ371)</f>
        <v>0.40160642570281124</v>
      </c>
      <c r="AO372" s="14">
        <f>IF('Raw count'!$AQ371=0,0,100*'Raw count'!AN371/'Raw count'!$AQ371)</f>
        <v>0.80321285140562249</v>
      </c>
      <c r="AP372" s="14">
        <f>IF('Raw count'!$AQ371=0,0,100*'Raw count'!AO371/'Raw count'!$AQ371)</f>
        <v>0.20080321285140562</v>
      </c>
      <c r="AQ372" s="15">
        <f>IF('Raw count'!$AQ371=0,0,100*'Raw count'!AP371/'Raw count'!$AQ371)</f>
        <v>0.60240963855421692</v>
      </c>
      <c r="AR372" s="16">
        <f>IF('Raw count'!$AQ371=0,0,100*'Raw count'!AQ371/'Raw count'!$AQ371)</f>
        <v>100</v>
      </c>
    </row>
    <row r="373" spans="2:44" ht="16" customHeight="1">
      <c r="B373" s="12" t="s">
        <v>395</v>
      </c>
      <c r="C373" s="13">
        <v>1669.4</v>
      </c>
      <c r="D373" s="14">
        <f>IF('Raw count'!$AQ372=0,0,100*'Raw count'!C372/'Raw count'!$AQ372)</f>
        <v>0</v>
      </c>
      <c r="E373" s="14">
        <f>IF('Raw count'!$AQ372=0,0,100*'Raw count'!D372/'Raw count'!$AQ372)</f>
        <v>0</v>
      </c>
      <c r="F373" s="14">
        <f>IF('Raw count'!$AQ372=0,0,100*'Raw count'!E372/'Raw count'!$AQ372)</f>
        <v>0</v>
      </c>
      <c r="G373" s="14">
        <f>IF('Raw count'!$AQ372=0,0,100*'Raw count'!F372/'Raw count'!$AQ372)</f>
        <v>0</v>
      </c>
      <c r="H373" s="14">
        <f>IF('Raw count'!$AQ372=0,0,100*'Raw count'!G372/'Raw count'!$AQ372)</f>
        <v>0</v>
      </c>
      <c r="I373" s="14">
        <f>IF('Raw count'!$AQ372=0,0,100*'Raw count'!H372/'Raw count'!$AQ372)</f>
        <v>0</v>
      </c>
      <c r="J373" s="14">
        <f>IF('Raw count'!$AQ372=0,0,100*'Raw count'!I372/'Raw count'!$AQ372)</f>
        <v>19.17808219178082</v>
      </c>
      <c r="K373" s="14">
        <f>IF('Raw count'!$AQ372=0,0,100*'Raw count'!J372/'Raw count'!$AQ372)</f>
        <v>1.1741682974559686</v>
      </c>
      <c r="L373" s="14">
        <f>IF('Raw count'!$AQ372=0,0,100*'Raw count'!K372/'Raw count'!$AQ372)</f>
        <v>0</v>
      </c>
      <c r="M373" s="14">
        <f>IF('Raw count'!$AQ372=0,0,100*'Raw count'!L372/'Raw count'!$AQ372)</f>
        <v>0</v>
      </c>
      <c r="N373" s="14">
        <f>IF('Raw count'!$AQ372=0,0,100*'Raw count'!M372/'Raw count'!$AQ372)</f>
        <v>1.1741682974559686</v>
      </c>
      <c r="O373" s="14">
        <f>IF('Raw count'!$AQ372=0,0,100*'Raw count'!N372/'Raw count'!$AQ372)</f>
        <v>1.1741682974559686</v>
      </c>
      <c r="P373" s="14">
        <f>IF('Raw count'!$AQ372=0,0,100*'Raw count'!O372/'Raw count'!$AQ372)</f>
        <v>0.19569471624266144</v>
      </c>
      <c r="Q373" s="14">
        <f>IF('Raw count'!$AQ372=0,0,100*'Raw count'!P372/'Raw count'!$AQ372)</f>
        <v>0.19569471624266144</v>
      </c>
      <c r="R373" s="14">
        <f>IF('Raw count'!$AQ372=0,0,100*'Raw count'!Q372/'Raw count'!$AQ372)</f>
        <v>8.0234833659491187</v>
      </c>
      <c r="S373" s="14">
        <f>IF('Raw count'!$AQ372=0,0,100*'Raw count'!R372/'Raw count'!$AQ372)</f>
        <v>9.5890410958904102</v>
      </c>
      <c r="T373" s="14">
        <f>IF('Raw count'!$AQ372=0,0,100*'Raw count'!S372/'Raw count'!$AQ372)</f>
        <v>1.7612524461839529</v>
      </c>
      <c r="U373" s="14">
        <f>IF('Raw count'!$AQ372=0,0,100*'Raw count'!T372/'Raw count'!$AQ372)</f>
        <v>1.1741682974559686</v>
      </c>
      <c r="V373" s="14">
        <f>IF('Raw count'!$AQ372=0,0,100*'Raw count'!U372/'Raw count'!$AQ372)</f>
        <v>1.3698630136986301</v>
      </c>
      <c r="W373" s="14">
        <f>IF('Raw count'!$AQ372=0,0,100*'Raw count'!V372/'Raw count'!$AQ372)</f>
        <v>7.0450097847358117</v>
      </c>
      <c r="X373" s="14">
        <f>IF('Raw count'!$AQ372=0,0,100*'Raw count'!W372/'Raw count'!$AQ372)</f>
        <v>12.915851272015656</v>
      </c>
      <c r="Y373" s="14">
        <f>IF('Raw count'!$AQ372=0,0,100*'Raw count'!X372/'Raw count'!$AQ372)</f>
        <v>0.19569471624266144</v>
      </c>
      <c r="Z373" s="14">
        <f>IF('Raw count'!$AQ372=0,0,100*'Raw count'!Y372/'Raw count'!$AQ372)</f>
        <v>20.156555772994128</v>
      </c>
      <c r="AA373" s="14">
        <f>IF('Raw count'!$AQ372=0,0,100*'Raw count'!Z372/'Raw count'!$AQ372)</f>
        <v>0</v>
      </c>
      <c r="AB373" s="14">
        <f>IF('Raw count'!$AQ372=0,0,100*'Raw count'!AA372/'Raw count'!$AQ372)</f>
        <v>0.19569471624266144</v>
      </c>
      <c r="AC373" s="14">
        <f>IF('Raw count'!$AQ372=0,0,100*'Raw count'!AB372/'Raw count'!$AQ372)</f>
        <v>0</v>
      </c>
      <c r="AD373" s="14">
        <f>IF('Raw count'!$AQ372=0,0,100*'Raw count'!AC372/'Raw count'!$AQ372)</f>
        <v>0.58708414872798431</v>
      </c>
      <c r="AE373" s="14">
        <f>IF('Raw count'!$AQ372=0,0,100*'Raw count'!AD372/'Raw count'!$AQ372)</f>
        <v>1.5655577299412915</v>
      </c>
      <c r="AF373" s="14">
        <f>IF('Raw count'!$AQ372=0,0,100*'Raw count'!AE372/'Raw count'!$AQ372)</f>
        <v>5.8708414872798436</v>
      </c>
      <c r="AG373" s="14">
        <f>IF('Raw count'!$AQ372=0,0,100*'Raw count'!AF372/'Raw count'!$AQ372)</f>
        <v>0.19569471624266144</v>
      </c>
      <c r="AH373" s="14">
        <f>IF('Raw count'!$AQ372=0,0,100*'Raw count'!AG372/'Raw count'!$AQ372)</f>
        <v>0.19569471624266144</v>
      </c>
      <c r="AI373" s="14">
        <f>IF('Raw count'!$AQ372=0,0,100*'Raw count'!AH372/'Raw count'!$AQ372)</f>
        <v>0</v>
      </c>
      <c r="AJ373" s="14">
        <f>IF('Raw count'!$AQ372=0,0,100*'Raw count'!AI372/'Raw count'!$AQ372)</f>
        <v>1.5655577299412915</v>
      </c>
      <c r="AK373" s="14">
        <f>IF('Raw count'!$AQ372=0,0,100*'Raw count'!AJ372/'Raw count'!$AQ372)</f>
        <v>0</v>
      </c>
      <c r="AL373" s="14">
        <f>IF('Raw count'!$AQ372=0,0,100*'Raw count'!AK372/'Raw count'!$AQ372)</f>
        <v>3.3268101761252447</v>
      </c>
      <c r="AM373" s="14">
        <f>IF('Raw count'!$AQ372=0,0,100*'Raw count'!AL372/'Raw count'!$AQ372)</f>
        <v>1.1741682974559686</v>
      </c>
      <c r="AN373" s="14">
        <f>IF('Raw count'!$AQ372=0,0,100*'Raw count'!AM372/'Raw count'!$AQ372)</f>
        <v>0.78277886497064575</v>
      </c>
      <c r="AO373" s="14">
        <f>IF('Raw count'!$AQ372=0,0,100*'Raw count'!AN372/'Raw count'!$AQ372)</f>
        <v>1.1741682974559686</v>
      </c>
      <c r="AP373" s="14">
        <f>IF('Raw count'!$AQ372=0,0,100*'Raw count'!AO372/'Raw count'!$AQ372)</f>
        <v>0.39138943248532287</v>
      </c>
      <c r="AQ373" s="15">
        <f>IF('Raw count'!$AQ372=0,0,100*'Raw count'!AP372/'Raw count'!$AQ372)</f>
        <v>0.58708414872798431</v>
      </c>
      <c r="AR373" s="16">
        <f>IF('Raw count'!$AQ372=0,0,100*'Raw count'!AQ372/'Raw count'!$AQ372)</f>
        <v>100</v>
      </c>
    </row>
    <row r="374" spans="2:44" ht="16" customHeight="1">
      <c r="B374" s="12" t="s">
        <v>396</v>
      </c>
      <c r="C374" s="13">
        <v>1670.4</v>
      </c>
      <c r="D374" s="14">
        <f>IF('Raw count'!$AQ373=0,0,100*'Raw count'!C373/'Raw count'!$AQ373)</f>
        <v>0</v>
      </c>
      <c r="E374" s="14">
        <f>IF('Raw count'!$AQ373=0,0,100*'Raw count'!D373/'Raw count'!$AQ373)</f>
        <v>0</v>
      </c>
      <c r="F374" s="14">
        <f>IF('Raw count'!$AQ373=0,0,100*'Raw count'!E373/'Raw count'!$AQ373)</f>
        <v>0</v>
      </c>
      <c r="G374" s="14">
        <f>IF('Raw count'!$AQ373=0,0,100*'Raw count'!F373/'Raw count'!$AQ373)</f>
        <v>0.1834862385321101</v>
      </c>
      <c r="H374" s="14">
        <f>IF('Raw count'!$AQ373=0,0,100*'Raw count'!G373/'Raw count'!$AQ373)</f>
        <v>0</v>
      </c>
      <c r="I374" s="14">
        <f>IF('Raw count'!$AQ373=0,0,100*'Raw count'!H373/'Raw count'!$AQ373)</f>
        <v>0</v>
      </c>
      <c r="J374" s="14">
        <f>IF('Raw count'!$AQ373=0,0,100*'Raw count'!I373/'Raw count'!$AQ373)</f>
        <v>22.01834862385321</v>
      </c>
      <c r="K374" s="14">
        <f>IF('Raw count'!$AQ373=0,0,100*'Raw count'!J373/'Raw count'!$AQ373)</f>
        <v>0.55045871559633031</v>
      </c>
      <c r="L374" s="14">
        <f>IF('Raw count'!$AQ373=0,0,100*'Raw count'!K373/'Raw count'!$AQ373)</f>
        <v>0.1834862385321101</v>
      </c>
      <c r="M374" s="14">
        <f>IF('Raw count'!$AQ373=0,0,100*'Raw count'!L373/'Raw count'!$AQ373)</f>
        <v>0</v>
      </c>
      <c r="N374" s="14">
        <f>IF('Raw count'!$AQ373=0,0,100*'Raw count'!M373/'Raw count'!$AQ373)</f>
        <v>1.4678899082568808</v>
      </c>
      <c r="O374" s="14">
        <f>IF('Raw count'!$AQ373=0,0,100*'Raw count'!N373/'Raw count'!$AQ373)</f>
        <v>0.73394495412844041</v>
      </c>
      <c r="P374" s="14">
        <f>IF('Raw count'!$AQ373=0,0,100*'Raw count'!O373/'Raw count'!$AQ373)</f>
        <v>0</v>
      </c>
      <c r="Q374" s="14">
        <f>IF('Raw count'!$AQ373=0,0,100*'Raw count'!P373/'Raw count'!$AQ373)</f>
        <v>0.1834862385321101</v>
      </c>
      <c r="R374" s="14">
        <f>IF('Raw count'!$AQ373=0,0,100*'Raw count'!Q373/'Raw count'!$AQ373)</f>
        <v>8.9908256880733948</v>
      </c>
      <c r="S374" s="14">
        <f>IF('Raw count'!$AQ373=0,0,100*'Raw count'!R373/'Raw count'!$AQ373)</f>
        <v>9.9082568807339442</v>
      </c>
      <c r="T374" s="14">
        <f>IF('Raw count'!$AQ373=0,0,100*'Raw count'!S373/'Raw count'!$AQ373)</f>
        <v>1.2844036697247707</v>
      </c>
      <c r="U374" s="14">
        <f>IF('Raw count'!$AQ373=0,0,100*'Raw count'!T373/'Raw count'!$AQ373)</f>
        <v>3.8532110091743119</v>
      </c>
      <c r="V374" s="14">
        <f>IF('Raw count'!$AQ373=0,0,100*'Raw count'!U373/'Raw count'!$AQ373)</f>
        <v>0.3669724770642202</v>
      </c>
      <c r="W374" s="14">
        <f>IF('Raw count'!$AQ373=0,0,100*'Raw count'!V373/'Raw count'!$AQ373)</f>
        <v>7.3394495412844041</v>
      </c>
      <c r="X374" s="14">
        <f>IF('Raw count'!$AQ373=0,0,100*'Raw count'!W373/'Raw count'!$AQ373)</f>
        <v>10.825688073394495</v>
      </c>
      <c r="Y374" s="14">
        <f>IF('Raw count'!$AQ373=0,0,100*'Raw count'!X373/'Raw count'!$AQ373)</f>
        <v>1.1009174311926606</v>
      </c>
      <c r="Z374" s="14">
        <f>IF('Raw count'!$AQ373=0,0,100*'Raw count'!Y373/'Raw count'!$AQ373)</f>
        <v>17.064220183486238</v>
      </c>
      <c r="AA374" s="14">
        <f>IF('Raw count'!$AQ373=0,0,100*'Raw count'!Z373/'Raw count'!$AQ373)</f>
        <v>0</v>
      </c>
      <c r="AB374" s="14">
        <f>IF('Raw count'!$AQ373=0,0,100*'Raw count'!AA373/'Raw count'!$AQ373)</f>
        <v>0</v>
      </c>
      <c r="AC374" s="14">
        <f>IF('Raw count'!$AQ373=0,0,100*'Raw count'!AB373/'Raw count'!$AQ373)</f>
        <v>0</v>
      </c>
      <c r="AD374" s="14">
        <f>IF('Raw count'!$AQ373=0,0,100*'Raw count'!AC373/'Raw count'!$AQ373)</f>
        <v>0.3669724770642202</v>
      </c>
      <c r="AE374" s="14">
        <f>IF('Raw count'!$AQ373=0,0,100*'Raw count'!AD373/'Raw count'!$AQ373)</f>
        <v>2.0183486238532109</v>
      </c>
      <c r="AF374" s="14">
        <f>IF('Raw count'!$AQ373=0,0,100*'Raw count'!AE373/'Raw count'!$AQ373)</f>
        <v>4.7706422018348622</v>
      </c>
      <c r="AG374" s="14">
        <f>IF('Raw count'!$AQ373=0,0,100*'Raw count'!AF373/'Raw count'!$AQ373)</f>
        <v>0</v>
      </c>
      <c r="AH374" s="14">
        <f>IF('Raw count'!$AQ373=0,0,100*'Raw count'!AG373/'Raw count'!$AQ373)</f>
        <v>0</v>
      </c>
      <c r="AI374" s="14">
        <f>IF('Raw count'!$AQ373=0,0,100*'Raw count'!AH373/'Raw count'!$AQ373)</f>
        <v>0.1834862385321101</v>
      </c>
      <c r="AJ374" s="14">
        <f>IF('Raw count'!$AQ373=0,0,100*'Raw count'!AI373/'Raw count'!$AQ373)</f>
        <v>2.0183486238532109</v>
      </c>
      <c r="AK374" s="14">
        <f>IF('Raw count'!$AQ373=0,0,100*'Raw count'!AJ373/'Raw count'!$AQ373)</f>
        <v>0</v>
      </c>
      <c r="AL374" s="14">
        <f>IF('Raw count'!$AQ373=0,0,100*'Raw count'!AK373/'Raw count'!$AQ373)</f>
        <v>3.8532110091743119</v>
      </c>
      <c r="AM374" s="14">
        <f>IF('Raw count'!$AQ373=0,0,100*'Raw count'!AL373/'Raw count'!$AQ373)</f>
        <v>0.73394495412844041</v>
      </c>
      <c r="AN374" s="14">
        <f>IF('Raw count'!$AQ373=0,0,100*'Raw count'!AM373/'Raw count'!$AQ373)</f>
        <v>0.55045871559633031</v>
      </c>
      <c r="AO374" s="14">
        <f>IF('Raw count'!$AQ373=0,0,100*'Raw count'!AN373/'Raw count'!$AQ373)</f>
        <v>1.2844036697247707</v>
      </c>
      <c r="AP374" s="14">
        <f>IF('Raw count'!$AQ373=0,0,100*'Raw count'!AO373/'Raw count'!$AQ373)</f>
        <v>0.91743119266055051</v>
      </c>
      <c r="AQ374" s="15">
        <f>IF('Raw count'!$AQ373=0,0,100*'Raw count'!AP373/'Raw count'!$AQ373)</f>
        <v>0</v>
      </c>
      <c r="AR374" s="16">
        <f>IF('Raw count'!$AQ373=0,0,100*'Raw count'!AQ373/'Raw count'!$AQ373)</f>
        <v>100</v>
      </c>
    </row>
    <row r="375" spans="2:44" ht="16" customHeight="1">
      <c r="B375" s="12" t="s">
        <v>397</v>
      </c>
      <c r="C375" s="13">
        <v>1671.4</v>
      </c>
      <c r="D375" s="14">
        <f>IF('Raw count'!$AQ374=0,0,100*'Raw count'!C374/'Raw count'!$AQ374)</f>
        <v>0</v>
      </c>
      <c r="E375" s="14">
        <f>IF('Raw count'!$AQ374=0,0,100*'Raw count'!D374/'Raw count'!$AQ374)</f>
        <v>0</v>
      </c>
      <c r="F375" s="14">
        <f>IF('Raw count'!$AQ374=0,0,100*'Raw count'!E374/'Raw count'!$AQ374)</f>
        <v>0</v>
      </c>
      <c r="G375" s="14">
        <f>IF('Raw count'!$AQ374=0,0,100*'Raw count'!F374/'Raw count'!$AQ374)</f>
        <v>0</v>
      </c>
      <c r="H375" s="14">
        <f>IF('Raw count'!$AQ374=0,0,100*'Raw count'!G374/'Raw count'!$AQ374)</f>
        <v>0.21459227467811159</v>
      </c>
      <c r="I375" s="14">
        <f>IF('Raw count'!$AQ374=0,0,100*'Raw count'!H374/'Raw count'!$AQ374)</f>
        <v>0</v>
      </c>
      <c r="J375" s="14">
        <f>IF('Raw count'!$AQ374=0,0,100*'Raw count'!I374/'Raw count'!$AQ374)</f>
        <v>28.326180257510728</v>
      </c>
      <c r="K375" s="14">
        <f>IF('Raw count'!$AQ374=0,0,100*'Raw count'!J374/'Raw count'!$AQ374)</f>
        <v>0.64377682403433478</v>
      </c>
      <c r="L375" s="14">
        <f>IF('Raw count'!$AQ374=0,0,100*'Raw count'!K374/'Raw count'!$AQ374)</f>
        <v>0</v>
      </c>
      <c r="M375" s="14">
        <f>IF('Raw count'!$AQ374=0,0,100*'Raw count'!L374/'Raw count'!$AQ374)</f>
        <v>0</v>
      </c>
      <c r="N375" s="14">
        <f>IF('Raw count'!$AQ374=0,0,100*'Raw count'!M374/'Raw count'!$AQ374)</f>
        <v>1.7167381974248928</v>
      </c>
      <c r="O375" s="14">
        <f>IF('Raw count'!$AQ374=0,0,100*'Raw count'!N374/'Raw count'!$AQ374)</f>
        <v>0.85836909871244638</v>
      </c>
      <c r="P375" s="14">
        <f>IF('Raw count'!$AQ374=0,0,100*'Raw count'!O374/'Raw count'!$AQ374)</f>
        <v>0</v>
      </c>
      <c r="Q375" s="14">
        <f>IF('Raw count'!$AQ374=0,0,100*'Raw count'!P374/'Raw count'!$AQ374)</f>
        <v>0.85836909871244638</v>
      </c>
      <c r="R375" s="14">
        <f>IF('Raw count'!$AQ374=0,0,100*'Raw count'!Q374/'Raw count'!$AQ374)</f>
        <v>7.0815450643776821</v>
      </c>
      <c r="S375" s="14">
        <f>IF('Raw count'!$AQ374=0,0,100*'Raw count'!R374/'Raw count'!$AQ374)</f>
        <v>5.1502145922746783</v>
      </c>
      <c r="T375" s="14">
        <f>IF('Raw count'!$AQ374=0,0,100*'Raw count'!S374/'Raw count'!$AQ374)</f>
        <v>1.2875536480686696</v>
      </c>
      <c r="U375" s="14">
        <f>IF('Raw count'!$AQ374=0,0,100*'Raw count'!T374/'Raw count'!$AQ374)</f>
        <v>2.1459227467811157</v>
      </c>
      <c r="V375" s="14">
        <f>IF('Raw count'!$AQ374=0,0,100*'Raw count'!U374/'Raw count'!$AQ374)</f>
        <v>0.64377682403433478</v>
      </c>
      <c r="W375" s="14">
        <f>IF('Raw count'!$AQ374=0,0,100*'Raw count'!V374/'Raw count'!$AQ374)</f>
        <v>9.6566523605150216</v>
      </c>
      <c r="X375" s="14">
        <f>IF('Raw count'!$AQ374=0,0,100*'Raw count'!W374/'Raw count'!$AQ374)</f>
        <v>14.592274678111588</v>
      </c>
      <c r="Y375" s="14">
        <f>IF('Raw count'!$AQ374=0,0,100*'Raw count'!X374/'Raw count'!$AQ374)</f>
        <v>1.0729613733905579</v>
      </c>
      <c r="Z375" s="14">
        <f>IF('Raw count'!$AQ374=0,0,100*'Raw count'!Y374/'Raw count'!$AQ374)</f>
        <v>15.236051502145923</v>
      </c>
      <c r="AA375" s="14">
        <f>IF('Raw count'!$AQ374=0,0,100*'Raw count'!Z374/'Raw count'!$AQ374)</f>
        <v>0</v>
      </c>
      <c r="AB375" s="14">
        <f>IF('Raw count'!$AQ374=0,0,100*'Raw count'!AA374/'Raw count'!$AQ374)</f>
        <v>0.64377682403433478</v>
      </c>
      <c r="AC375" s="14">
        <f>IF('Raw count'!$AQ374=0,0,100*'Raw count'!AB374/'Raw count'!$AQ374)</f>
        <v>0</v>
      </c>
      <c r="AD375" s="14">
        <f>IF('Raw count'!$AQ374=0,0,100*'Raw count'!AC374/'Raw count'!$AQ374)</f>
        <v>0.21459227467811159</v>
      </c>
      <c r="AE375" s="14">
        <f>IF('Raw count'!$AQ374=0,0,100*'Raw count'!AD374/'Raw count'!$AQ374)</f>
        <v>1.0729613733905579</v>
      </c>
      <c r="AF375" s="14">
        <f>IF('Raw count'!$AQ374=0,0,100*'Raw count'!AE374/'Raw count'!$AQ374)</f>
        <v>3.648068669527897</v>
      </c>
      <c r="AG375" s="14">
        <f>IF('Raw count'!$AQ374=0,0,100*'Raw count'!AF374/'Raw count'!$AQ374)</f>
        <v>0.42918454935622319</v>
      </c>
      <c r="AH375" s="14">
        <f>IF('Raw count'!$AQ374=0,0,100*'Raw count'!AG374/'Raw count'!$AQ374)</f>
        <v>0</v>
      </c>
      <c r="AI375" s="14">
        <f>IF('Raw count'!$AQ374=0,0,100*'Raw count'!AH374/'Raw count'!$AQ374)</f>
        <v>0.21459227467811159</v>
      </c>
      <c r="AJ375" s="14">
        <f>IF('Raw count'!$AQ374=0,0,100*'Raw count'!AI374/'Raw count'!$AQ374)</f>
        <v>1.502145922746781</v>
      </c>
      <c r="AK375" s="14">
        <f>IF('Raw count'!$AQ374=0,0,100*'Raw count'!AJ374/'Raw count'!$AQ374)</f>
        <v>0</v>
      </c>
      <c r="AL375" s="14">
        <f>IF('Raw count'!$AQ374=0,0,100*'Raw count'!AK374/'Raw count'!$AQ374)</f>
        <v>2.1459227467811157</v>
      </c>
      <c r="AM375" s="14">
        <f>IF('Raw count'!$AQ374=0,0,100*'Raw count'!AL374/'Raw count'!$AQ374)</f>
        <v>0.64377682403433478</v>
      </c>
      <c r="AN375" s="14">
        <f>IF('Raw count'!$AQ374=0,0,100*'Raw count'!AM374/'Raw count'!$AQ374)</f>
        <v>0.64377682403433478</v>
      </c>
      <c r="AO375" s="14">
        <f>IF('Raw count'!$AQ374=0,0,100*'Raw count'!AN374/'Raw count'!$AQ374)</f>
        <v>0.42918454935622319</v>
      </c>
      <c r="AP375" s="14">
        <f>IF('Raw count'!$AQ374=0,0,100*'Raw count'!AO374/'Raw count'!$AQ374)</f>
        <v>0.42918454935622319</v>
      </c>
      <c r="AQ375" s="15">
        <f>IF('Raw count'!$AQ374=0,0,100*'Raw count'!AP374/'Raw count'!$AQ374)</f>
        <v>0.21459227467811159</v>
      </c>
      <c r="AR375" s="16">
        <f>IF('Raw count'!$AQ374=0,0,100*'Raw count'!AQ374/'Raw count'!$AQ374)</f>
        <v>100</v>
      </c>
    </row>
    <row r="376" spans="2:44" ht="16" customHeight="1">
      <c r="B376" s="12" t="s">
        <v>398</v>
      </c>
      <c r="C376" s="13">
        <v>1672.4</v>
      </c>
      <c r="D376" s="14">
        <f>IF('Raw count'!$AQ375=0,0,100*'Raw count'!C375/'Raw count'!$AQ375)</f>
        <v>0</v>
      </c>
      <c r="E376" s="14">
        <f>IF('Raw count'!$AQ375=0,0,100*'Raw count'!D375/'Raw count'!$AQ375)</f>
        <v>0</v>
      </c>
      <c r="F376" s="14">
        <f>IF('Raw count'!$AQ375=0,0,100*'Raw count'!E375/'Raw count'!$AQ375)</f>
        <v>0</v>
      </c>
      <c r="G376" s="14">
        <f>IF('Raw count'!$AQ375=0,0,100*'Raw count'!F375/'Raw count'!$AQ375)</f>
        <v>0</v>
      </c>
      <c r="H376" s="14">
        <f>IF('Raw count'!$AQ375=0,0,100*'Raw count'!G375/'Raw count'!$AQ375)</f>
        <v>0</v>
      </c>
      <c r="I376" s="14">
        <f>IF('Raw count'!$AQ375=0,0,100*'Raw count'!H375/'Raw count'!$AQ375)</f>
        <v>0</v>
      </c>
      <c r="J376" s="14">
        <f>IF('Raw count'!$AQ375=0,0,100*'Raw count'!I375/'Raw count'!$AQ375)</f>
        <v>21.357285429141715</v>
      </c>
      <c r="K376" s="14">
        <f>IF('Raw count'!$AQ375=0,0,100*'Raw count'!J375/'Raw count'!$AQ375)</f>
        <v>0.99800399201596801</v>
      </c>
      <c r="L376" s="14">
        <f>IF('Raw count'!$AQ375=0,0,100*'Raw count'!K375/'Raw count'!$AQ375)</f>
        <v>0.19960079840319361</v>
      </c>
      <c r="M376" s="14">
        <f>IF('Raw count'!$AQ375=0,0,100*'Raw count'!L375/'Raw count'!$AQ375)</f>
        <v>0</v>
      </c>
      <c r="N376" s="14">
        <f>IF('Raw count'!$AQ375=0,0,100*'Raw count'!M375/'Raw count'!$AQ375)</f>
        <v>0.99800399201596801</v>
      </c>
      <c r="O376" s="14">
        <f>IF('Raw count'!$AQ375=0,0,100*'Raw count'!N375/'Raw count'!$AQ375)</f>
        <v>2.5948103792415171</v>
      </c>
      <c r="P376" s="14">
        <f>IF('Raw count'!$AQ375=0,0,100*'Raw count'!O375/'Raw count'!$AQ375)</f>
        <v>0</v>
      </c>
      <c r="Q376" s="14">
        <f>IF('Raw count'!$AQ375=0,0,100*'Raw count'!P375/'Raw count'!$AQ375)</f>
        <v>0.39920159680638723</v>
      </c>
      <c r="R376" s="14">
        <f>IF('Raw count'!$AQ375=0,0,100*'Raw count'!Q375/'Raw count'!$AQ375)</f>
        <v>9.5808383233532926</v>
      </c>
      <c r="S376" s="14">
        <f>IF('Raw count'!$AQ375=0,0,100*'Raw count'!R375/'Raw count'!$AQ375)</f>
        <v>7.1856287425149699</v>
      </c>
      <c r="T376" s="14">
        <f>IF('Raw count'!$AQ375=0,0,100*'Raw count'!S375/'Raw count'!$AQ375)</f>
        <v>1.996007984031936</v>
      </c>
      <c r="U376" s="14">
        <f>IF('Raw count'!$AQ375=0,0,100*'Raw count'!T375/'Raw count'!$AQ375)</f>
        <v>2.7944111776447107</v>
      </c>
      <c r="V376" s="14">
        <f>IF('Raw count'!$AQ375=0,0,100*'Raw count'!U375/'Raw count'!$AQ375)</f>
        <v>0.39920159680638723</v>
      </c>
      <c r="W376" s="14">
        <f>IF('Raw count'!$AQ375=0,0,100*'Raw count'!V375/'Raw count'!$AQ375)</f>
        <v>12.17564870259481</v>
      </c>
      <c r="X376" s="14">
        <f>IF('Raw count'!$AQ375=0,0,100*'Raw count'!W375/'Raw count'!$AQ375)</f>
        <v>8.3832335329341312</v>
      </c>
      <c r="Y376" s="14">
        <f>IF('Raw count'!$AQ375=0,0,100*'Raw count'!X375/'Raw count'!$AQ375)</f>
        <v>1.1976047904191616</v>
      </c>
      <c r="Z376" s="14">
        <f>IF('Raw count'!$AQ375=0,0,100*'Raw count'!Y375/'Raw count'!$AQ375)</f>
        <v>20.359281437125748</v>
      </c>
      <c r="AA376" s="14">
        <f>IF('Raw count'!$AQ375=0,0,100*'Raw count'!Z375/'Raw count'!$AQ375)</f>
        <v>0</v>
      </c>
      <c r="AB376" s="14">
        <f>IF('Raw count'!$AQ375=0,0,100*'Raw count'!AA375/'Raw count'!$AQ375)</f>
        <v>0.19960079840319361</v>
      </c>
      <c r="AC376" s="14">
        <f>IF('Raw count'!$AQ375=0,0,100*'Raw count'!AB375/'Raw count'!$AQ375)</f>
        <v>0</v>
      </c>
      <c r="AD376" s="14">
        <f>IF('Raw count'!$AQ375=0,0,100*'Raw count'!AC375/'Raw count'!$AQ375)</f>
        <v>0.39920159680638723</v>
      </c>
      <c r="AE376" s="14">
        <f>IF('Raw count'!$AQ375=0,0,100*'Raw count'!AD375/'Raw count'!$AQ375)</f>
        <v>1.1976047904191616</v>
      </c>
      <c r="AF376" s="14">
        <f>IF('Raw count'!$AQ375=0,0,100*'Raw count'!AE375/'Raw count'!$AQ375)</f>
        <v>1.7964071856287425</v>
      </c>
      <c r="AG376" s="14">
        <f>IF('Raw count'!$AQ375=0,0,100*'Raw count'!AF375/'Raw count'!$AQ375)</f>
        <v>0.19960079840319361</v>
      </c>
      <c r="AH376" s="14">
        <f>IF('Raw count'!$AQ375=0,0,100*'Raw count'!AG375/'Raw count'!$AQ375)</f>
        <v>0</v>
      </c>
      <c r="AI376" s="14">
        <f>IF('Raw count'!$AQ375=0,0,100*'Raw count'!AH375/'Raw count'!$AQ375)</f>
        <v>0.39920159680638723</v>
      </c>
      <c r="AJ376" s="14">
        <f>IF('Raw count'!$AQ375=0,0,100*'Raw count'!AI375/'Raw count'!$AQ375)</f>
        <v>2.7944111776447107</v>
      </c>
      <c r="AK376" s="14">
        <f>IF('Raw count'!$AQ375=0,0,100*'Raw count'!AJ375/'Raw count'!$AQ375)</f>
        <v>0</v>
      </c>
      <c r="AL376" s="14">
        <f>IF('Raw count'!$AQ375=0,0,100*'Raw count'!AK375/'Raw count'!$AQ375)</f>
        <v>2.1956087824351296</v>
      </c>
      <c r="AM376" s="14">
        <f>IF('Raw count'!$AQ375=0,0,100*'Raw count'!AL375/'Raw count'!$AQ375)</f>
        <v>0.19960079840319361</v>
      </c>
      <c r="AN376" s="14">
        <f>IF('Raw count'!$AQ375=0,0,100*'Raw count'!AM375/'Raw count'!$AQ375)</f>
        <v>0.19960079840319361</v>
      </c>
      <c r="AO376" s="14">
        <f>IF('Raw count'!$AQ375=0,0,100*'Raw count'!AN375/'Raw count'!$AQ375)</f>
        <v>0.99800399201596801</v>
      </c>
      <c r="AP376" s="14">
        <f>IF('Raw count'!$AQ375=0,0,100*'Raw count'!AO375/'Raw count'!$AQ375)</f>
        <v>0.39920159680638723</v>
      </c>
      <c r="AQ376" s="15">
        <f>IF('Raw count'!$AQ375=0,0,100*'Raw count'!AP375/'Raw count'!$AQ375)</f>
        <v>0.99800399201596801</v>
      </c>
      <c r="AR376" s="16">
        <f>IF('Raw count'!$AQ375=0,0,100*'Raw count'!AQ375/'Raw count'!$AQ375)</f>
        <v>100</v>
      </c>
    </row>
    <row r="377" spans="2:44" ht="16" customHeight="1">
      <c r="B377" s="12" t="s">
        <v>399</v>
      </c>
      <c r="C377" s="13">
        <v>1673.4</v>
      </c>
      <c r="D377" s="14">
        <f>IF('Raw count'!$AQ376=0,0,100*'Raw count'!C376/'Raw count'!$AQ376)</f>
        <v>0</v>
      </c>
      <c r="E377" s="14">
        <f>IF('Raw count'!$AQ376=0,0,100*'Raw count'!D376/'Raw count'!$AQ376)</f>
        <v>0</v>
      </c>
      <c r="F377" s="14">
        <f>IF('Raw count'!$AQ376=0,0,100*'Raw count'!E376/'Raw count'!$AQ376)</f>
        <v>0</v>
      </c>
      <c r="G377" s="14">
        <f>IF('Raw count'!$AQ376=0,0,100*'Raw count'!F376/'Raw count'!$AQ376)</f>
        <v>0</v>
      </c>
      <c r="H377" s="14">
        <f>IF('Raw count'!$AQ376=0,0,100*'Raw count'!G376/'Raw count'!$AQ376)</f>
        <v>0.37383177570093457</v>
      </c>
      <c r="I377" s="14">
        <f>IF('Raw count'!$AQ376=0,0,100*'Raw count'!H376/'Raw count'!$AQ376)</f>
        <v>0</v>
      </c>
      <c r="J377" s="14">
        <f>IF('Raw count'!$AQ376=0,0,100*'Raw count'!I376/'Raw count'!$AQ376)</f>
        <v>19.065420560747665</v>
      </c>
      <c r="K377" s="14">
        <f>IF('Raw count'!$AQ376=0,0,100*'Raw count'!J376/'Raw count'!$AQ376)</f>
        <v>0.56074766355140182</v>
      </c>
      <c r="L377" s="14">
        <f>IF('Raw count'!$AQ376=0,0,100*'Raw count'!K376/'Raw count'!$AQ376)</f>
        <v>0.18691588785046728</v>
      </c>
      <c r="M377" s="14">
        <f>IF('Raw count'!$AQ376=0,0,100*'Raw count'!L376/'Raw count'!$AQ376)</f>
        <v>0</v>
      </c>
      <c r="N377" s="14">
        <f>IF('Raw count'!$AQ376=0,0,100*'Raw count'!M376/'Raw count'!$AQ376)</f>
        <v>1.308411214953271</v>
      </c>
      <c r="O377" s="14">
        <f>IF('Raw count'!$AQ376=0,0,100*'Raw count'!N376/'Raw count'!$AQ376)</f>
        <v>1.308411214953271</v>
      </c>
      <c r="P377" s="14">
        <f>IF('Raw count'!$AQ376=0,0,100*'Raw count'!O376/'Raw count'!$AQ376)</f>
        <v>0.18691588785046728</v>
      </c>
      <c r="Q377" s="14">
        <f>IF('Raw count'!$AQ376=0,0,100*'Raw count'!P376/'Raw count'!$AQ376)</f>
        <v>0.93457943925233644</v>
      </c>
      <c r="R377" s="14">
        <f>IF('Raw count'!$AQ376=0,0,100*'Raw count'!Q376/'Raw count'!$AQ376)</f>
        <v>8.7850467289719631</v>
      </c>
      <c r="S377" s="14">
        <f>IF('Raw count'!$AQ376=0,0,100*'Raw count'!R376/'Raw count'!$AQ376)</f>
        <v>6.1682242990654208</v>
      </c>
      <c r="T377" s="14">
        <f>IF('Raw count'!$AQ376=0,0,100*'Raw count'!S376/'Raw count'!$AQ376)</f>
        <v>2.6168224299065419</v>
      </c>
      <c r="U377" s="14">
        <f>IF('Raw count'!$AQ376=0,0,100*'Raw count'!T376/'Raw count'!$AQ376)</f>
        <v>4.2990654205607477</v>
      </c>
      <c r="V377" s="14">
        <f>IF('Raw count'!$AQ376=0,0,100*'Raw count'!U376/'Raw count'!$AQ376)</f>
        <v>1.6822429906542056</v>
      </c>
      <c r="W377" s="14">
        <f>IF('Raw count'!$AQ376=0,0,100*'Raw count'!V376/'Raw count'!$AQ376)</f>
        <v>10.654205607476635</v>
      </c>
      <c r="X377" s="14">
        <f>IF('Raw count'!$AQ376=0,0,100*'Raw count'!W376/'Raw count'!$AQ376)</f>
        <v>10.093457943925234</v>
      </c>
      <c r="Y377" s="14">
        <f>IF('Raw count'!$AQ376=0,0,100*'Raw count'!X376/'Raw count'!$AQ376)</f>
        <v>2.05607476635514</v>
      </c>
      <c r="Z377" s="14">
        <f>IF('Raw count'!$AQ376=0,0,100*'Raw count'!Y376/'Raw count'!$AQ376)</f>
        <v>21.121495327102803</v>
      </c>
      <c r="AA377" s="14">
        <f>IF('Raw count'!$AQ376=0,0,100*'Raw count'!Z376/'Raw count'!$AQ376)</f>
        <v>0</v>
      </c>
      <c r="AB377" s="14">
        <f>IF('Raw count'!$AQ376=0,0,100*'Raw count'!AA376/'Raw count'!$AQ376)</f>
        <v>0.18691588785046728</v>
      </c>
      <c r="AC377" s="14">
        <f>IF('Raw count'!$AQ376=0,0,100*'Raw count'!AB376/'Raw count'!$AQ376)</f>
        <v>0.18691588785046728</v>
      </c>
      <c r="AD377" s="14">
        <f>IF('Raw count'!$AQ376=0,0,100*'Raw count'!AC376/'Raw count'!$AQ376)</f>
        <v>0.37383177570093457</v>
      </c>
      <c r="AE377" s="14">
        <f>IF('Raw count'!$AQ376=0,0,100*'Raw count'!AD376/'Raw count'!$AQ376)</f>
        <v>1.1214953271028036</v>
      </c>
      <c r="AF377" s="14">
        <f>IF('Raw count'!$AQ376=0,0,100*'Raw count'!AE376/'Raw count'!$AQ376)</f>
        <v>1.308411214953271</v>
      </c>
      <c r="AG377" s="14">
        <f>IF('Raw count'!$AQ376=0,0,100*'Raw count'!AF376/'Raw count'!$AQ376)</f>
        <v>0</v>
      </c>
      <c r="AH377" s="14">
        <f>IF('Raw count'!$AQ376=0,0,100*'Raw count'!AG376/'Raw count'!$AQ376)</f>
        <v>0</v>
      </c>
      <c r="AI377" s="14">
        <f>IF('Raw count'!$AQ376=0,0,100*'Raw count'!AH376/'Raw count'!$AQ376)</f>
        <v>0</v>
      </c>
      <c r="AJ377" s="14">
        <f>IF('Raw count'!$AQ376=0,0,100*'Raw count'!AI376/'Raw count'!$AQ376)</f>
        <v>1.308411214953271</v>
      </c>
      <c r="AK377" s="14">
        <f>IF('Raw count'!$AQ376=0,0,100*'Raw count'!AJ376/'Raw count'!$AQ376)</f>
        <v>0</v>
      </c>
      <c r="AL377" s="14">
        <f>IF('Raw count'!$AQ376=0,0,100*'Raw count'!AK376/'Raw count'!$AQ376)</f>
        <v>2.9906542056074765</v>
      </c>
      <c r="AM377" s="14">
        <f>IF('Raw count'!$AQ376=0,0,100*'Raw count'!AL376/'Raw count'!$AQ376)</f>
        <v>1.1214953271028036</v>
      </c>
      <c r="AN377" s="14">
        <f>IF('Raw count'!$AQ376=0,0,100*'Raw count'!AM376/'Raw count'!$AQ376)</f>
        <v>0</v>
      </c>
      <c r="AO377" s="14">
        <f>IF('Raw count'!$AQ376=0,0,100*'Raw count'!AN376/'Raw count'!$AQ376)</f>
        <v>0.18691588785046728</v>
      </c>
      <c r="AP377" s="14">
        <f>IF('Raw count'!$AQ376=0,0,100*'Raw count'!AO376/'Raw count'!$AQ376)</f>
        <v>0.74766355140186913</v>
      </c>
      <c r="AQ377" s="15">
        <f>IF('Raw count'!$AQ376=0,0,100*'Raw count'!AP376/'Raw count'!$AQ376)</f>
        <v>0.74766355140186913</v>
      </c>
      <c r="AR377" s="16">
        <f>IF('Raw count'!$AQ376=0,0,100*'Raw count'!AQ376/'Raw count'!$AQ376)</f>
        <v>100</v>
      </c>
    </row>
    <row r="378" spans="2:44" ht="16" customHeight="1">
      <c r="B378" s="12" t="s">
        <v>400</v>
      </c>
      <c r="C378" s="13">
        <v>1674.4</v>
      </c>
      <c r="D378" s="14">
        <f>IF('Raw count'!$AQ377=0,0,100*'Raw count'!C377/'Raw count'!$AQ377)</f>
        <v>0</v>
      </c>
      <c r="E378" s="14">
        <f>IF('Raw count'!$AQ377=0,0,100*'Raw count'!D377/'Raw count'!$AQ377)</f>
        <v>0</v>
      </c>
      <c r="F378" s="14">
        <f>IF('Raw count'!$AQ377=0,0,100*'Raw count'!E377/'Raw count'!$AQ377)</f>
        <v>0.21691973969631237</v>
      </c>
      <c r="G378" s="14">
        <f>IF('Raw count'!$AQ377=0,0,100*'Raw count'!F377/'Raw count'!$AQ377)</f>
        <v>0</v>
      </c>
      <c r="H378" s="14">
        <f>IF('Raw count'!$AQ377=0,0,100*'Raw count'!G377/'Raw count'!$AQ377)</f>
        <v>0</v>
      </c>
      <c r="I378" s="14">
        <f>IF('Raw count'!$AQ377=0,0,100*'Raw count'!H377/'Raw count'!$AQ377)</f>
        <v>0</v>
      </c>
      <c r="J378" s="14">
        <f>IF('Raw count'!$AQ377=0,0,100*'Raw count'!I377/'Raw count'!$AQ377)</f>
        <v>19.739696312364426</v>
      </c>
      <c r="K378" s="14">
        <f>IF('Raw count'!$AQ377=0,0,100*'Raw count'!J377/'Raw count'!$AQ377)</f>
        <v>0.86767895878524948</v>
      </c>
      <c r="L378" s="14">
        <f>IF('Raw count'!$AQ377=0,0,100*'Raw count'!K377/'Raw count'!$AQ377)</f>
        <v>0</v>
      </c>
      <c r="M378" s="14">
        <f>IF('Raw count'!$AQ377=0,0,100*'Raw count'!L377/'Raw count'!$AQ377)</f>
        <v>0</v>
      </c>
      <c r="N378" s="14">
        <f>IF('Raw count'!$AQ377=0,0,100*'Raw count'!M377/'Raw count'!$AQ377)</f>
        <v>1.9522776572668112</v>
      </c>
      <c r="O378" s="14">
        <f>IF('Raw count'!$AQ377=0,0,100*'Raw count'!N377/'Raw count'!$AQ377)</f>
        <v>1.0845986984815619</v>
      </c>
      <c r="P378" s="14">
        <f>IF('Raw count'!$AQ377=0,0,100*'Raw count'!O377/'Raw count'!$AQ377)</f>
        <v>0</v>
      </c>
      <c r="Q378" s="14">
        <f>IF('Raw count'!$AQ377=0,0,100*'Raw count'!P377/'Raw count'!$AQ377)</f>
        <v>1.3015184381778742</v>
      </c>
      <c r="R378" s="14">
        <f>IF('Raw count'!$AQ377=0,0,100*'Raw count'!Q377/'Raw count'!$AQ377)</f>
        <v>8.2429501084598691</v>
      </c>
      <c r="S378" s="14">
        <f>IF('Raw count'!$AQ377=0,0,100*'Raw count'!R377/'Raw count'!$AQ377)</f>
        <v>5.2060737527114966</v>
      </c>
      <c r="T378" s="14">
        <f>IF('Raw count'!$AQ377=0,0,100*'Raw count'!S377/'Raw count'!$AQ377)</f>
        <v>1.5184381778741864</v>
      </c>
      <c r="U378" s="14">
        <f>IF('Raw count'!$AQ377=0,0,100*'Raw count'!T377/'Raw count'!$AQ377)</f>
        <v>3.2537960954446854</v>
      </c>
      <c r="V378" s="14">
        <f>IF('Raw count'!$AQ377=0,0,100*'Raw count'!U377/'Raw count'!$AQ377)</f>
        <v>0.86767895878524948</v>
      </c>
      <c r="W378" s="14">
        <f>IF('Raw count'!$AQ377=0,0,100*'Raw count'!V377/'Raw count'!$AQ377)</f>
        <v>7.5921908893709329</v>
      </c>
      <c r="X378" s="14">
        <f>IF('Raw count'!$AQ377=0,0,100*'Raw count'!W377/'Raw count'!$AQ377)</f>
        <v>16.268980477223426</v>
      </c>
      <c r="Y378" s="14">
        <f>IF('Raw count'!$AQ377=0,0,100*'Raw count'!X377/'Raw count'!$AQ377)</f>
        <v>0.43383947939262474</v>
      </c>
      <c r="Z378" s="14">
        <f>IF('Raw count'!$AQ377=0,0,100*'Raw count'!Y377/'Raw count'!$AQ377)</f>
        <v>21.041214750542299</v>
      </c>
      <c r="AA378" s="14">
        <f>IF('Raw count'!$AQ377=0,0,100*'Raw count'!Z377/'Raw count'!$AQ377)</f>
        <v>0</v>
      </c>
      <c r="AB378" s="14">
        <f>IF('Raw count'!$AQ377=0,0,100*'Raw count'!AA377/'Raw count'!$AQ377)</f>
        <v>0</v>
      </c>
      <c r="AC378" s="14">
        <f>IF('Raw count'!$AQ377=0,0,100*'Raw count'!AB377/'Raw count'!$AQ377)</f>
        <v>0</v>
      </c>
      <c r="AD378" s="14">
        <f>IF('Raw count'!$AQ377=0,0,100*'Raw count'!AC377/'Raw count'!$AQ377)</f>
        <v>0.21691973969631237</v>
      </c>
      <c r="AE378" s="14">
        <f>IF('Raw count'!$AQ377=0,0,100*'Raw count'!AD377/'Raw count'!$AQ377)</f>
        <v>2.1691973969631237</v>
      </c>
      <c r="AF378" s="14">
        <f>IF('Raw count'!$AQ377=0,0,100*'Raw count'!AE377/'Raw count'!$AQ377)</f>
        <v>1.3015184381778742</v>
      </c>
      <c r="AG378" s="14">
        <f>IF('Raw count'!$AQ377=0,0,100*'Raw count'!AF377/'Raw count'!$AQ377)</f>
        <v>0</v>
      </c>
      <c r="AH378" s="14">
        <f>IF('Raw count'!$AQ377=0,0,100*'Raw count'!AG377/'Raw count'!$AQ377)</f>
        <v>0</v>
      </c>
      <c r="AI378" s="14">
        <f>IF('Raw count'!$AQ377=0,0,100*'Raw count'!AH377/'Raw count'!$AQ377)</f>
        <v>0.21691973969631237</v>
      </c>
      <c r="AJ378" s="14">
        <f>IF('Raw count'!$AQ377=0,0,100*'Raw count'!AI377/'Raw count'!$AQ377)</f>
        <v>2.8199566160520608</v>
      </c>
      <c r="AK378" s="14">
        <f>IF('Raw count'!$AQ377=0,0,100*'Raw count'!AJ377/'Raw count'!$AQ377)</f>
        <v>0</v>
      </c>
      <c r="AL378" s="14">
        <f>IF('Raw count'!$AQ377=0,0,100*'Raw count'!AK377/'Raw count'!$AQ377)</f>
        <v>3.0368763557483729</v>
      </c>
      <c r="AM378" s="14">
        <f>IF('Raw count'!$AQ377=0,0,100*'Raw count'!AL377/'Raw count'!$AQ377)</f>
        <v>0.65075921908893708</v>
      </c>
      <c r="AN378" s="14">
        <f>IF('Raw count'!$AQ377=0,0,100*'Raw count'!AM377/'Raw count'!$AQ377)</f>
        <v>0.21691973969631237</v>
      </c>
      <c r="AO378" s="14">
        <f>IF('Raw count'!$AQ377=0,0,100*'Raw count'!AN377/'Raw count'!$AQ377)</f>
        <v>0</v>
      </c>
      <c r="AP378" s="14">
        <f>IF('Raw count'!$AQ377=0,0,100*'Raw count'!AO377/'Raw count'!$AQ377)</f>
        <v>0.43383947939262474</v>
      </c>
      <c r="AQ378" s="15">
        <f>IF('Raw count'!$AQ377=0,0,100*'Raw count'!AP377/'Raw count'!$AQ377)</f>
        <v>1.0845986984815619</v>
      </c>
      <c r="AR378" s="16">
        <f>IF('Raw count'!$AQ377=0,0,100*'Raw count'!AQ377/'Raw count'!$AQ377)</f>
        <v>100</v>
      </c>
    </row>
    <row r="379" spans="2:44" ht="16" customHeight="1">
      <c r="B379" s="12" t="s">
        <v>401</v>
      </c>
      <c r="C379" s="13">
        <v>1675.4</v>
      </c>
      <c r="D379" s="14">
        <f>IF('Raw count'!$AQ378=0,0,100*'Raw count'!C378/'Raw count'!$AQ378)</f>
        <v>0.22222222222222221</v>
      </c>
      <c r="E379" s="14">
        <f>IF('Raw count'!$AQ378=0,0,100*'Raw count'!D378/'Raw count'!$AQ378)</f>
        <v>0</v>
      </c>
      <c r="F379" s="14">
        <f>IF('Raw count'!$AQ378=0,0,100*'Raw count'!E378/'Raw count'!$AQ378)</f>
        <v>0.22222222222222221</v>
      </c>
      <c r="G379" s="14">
        <f>IF('Raw count'!$AQ378=0,0,100*'Raw count'!F378/'Raw count'!$AQ378)</f>
        <v>0</v>
      </c>
      <c r="H379" s="14">
        <f>IF('Raw count'!$AQ378=0,0,100*'Raw count'!G378/'Raw count'!$AQ378)</f>
        <v>0</v>
      </c>
      <c r="I379" s="14">
        <f>IF('Raw count'!$AQ378=0,0,100*'Raw count'!H378/'Raw count'!$AQ378)</f>
        <v>0</v>
      </c>
      <c r="J379" s="14">
        <f>IF('Raw count'!$AQ378=0,0,100*'Raw count'!I378/'Raw count'!$AQ378)</f>
        <v>22.444444444444443</v>
      </c>
      <c r="K379" s="14">
        <f>IF('Raw count'!$AQ378=0,0,100*'Raw count'!J378/'Raw count'!$AQ378)</f>
        <v>0.22222222222222221</v>
      </c>
      <c r="L379" s="14">
        <f>IF('Raw count'!$AQ378=0,0,100*'Raw count'!K378/'Raw count'!$AQ378)</f>
        <v>0.44444444444444442</v>
      </c>
      <c r="M379" s="14">
        <f>IF('Raw count'!$AQ378=0,0,100*'Raw count'!L378/'Raw count'!$AQ378)</f>
        <v>0</v>
      </c>
      <c r="N379" s="14">
        <f>IF('Raw count'!$AQ378=0,0,100*'Raw count'!M378/'Raw count'!$AQ378)</f>
        <v>1.1111111111111112</v>
      </c>
      <c r="O379" s="14">
        <f>IF('Raw count'!$AQ378=0,0,100*'Raw count'!N378/'Raw count'!$AQ378)</f>
        <v>1.1111111111111112</v>
      </c>
      <c r="P379" s="14">
        <f>IF('Raw count'!$AQ378=0,0,100*'Raw count'!O378/'Raw count'!$AQ378)</f>
        <v>0</v>
      </c>
      <c r="Q379" s="14">
        <f>IF('Raw count'!$AQ378=0,0,100*'Raw count'!P378/'Raw count'!$AQ378)</f>
        <v>0.22222222222222221</v>
      </c>
      <c r="R379" s="14">
        <f>IF('Raw count'!$AQ378=0,0,100*'Raw count'!Q378/'Raw count'!$AQ378)</f>
        <v>9.1111111111111107</v>
      </c>
      <c r="S379" s="14">
        <f>IF('Raw count'!$AQ378=0,0,100*'Raw count'!R378/'Raw count'!$AQ378)</f>
        <v>7.333333333333333</v>
      </c>
      <c r="T379" s="14">
        <f>IF('Raw count'!$AQ378=0,0,100*'Raw count'!S378/'Raw count'!$AQ378)</f>
        <v>2.6666666666666665</v>
      </c>
      <c r="U379" s="14">
        <f>IF('Raw count'!$AQ378=0,0,100*'Raw count'!T378/'Raw count'!$AQ378)</f>
        <v>3.1111111111111112</v>
      </c>
      <c r="V379" s="14">
        <f>IF('Raw count'!$AQ378=0,0,100*'Raw count'!U378/'Raw count'!$AQ378)</f>
        <v>0.44444444444444442</v>
      </c>
      <c r="W379" s="14">
        <f>IF('Raw count'!$AQ378=0,0,100*'Raw count'!V378/'Raw count'!$AQ378)</f>
        <v>14.444444444444445</v>
      </c>
      <c r="X379" s="14">
        <f>IF('Raw count'!$AQ378=0,0,100*'Raw count'!W378/'Raw count'!$AQ378)</f>
        <v>6.8888888888888893</v>
      </c>
      <c r="Y379" s="14">
        <f>IF('Raw count'!$AQ378=0,0,100*'Raw count'!X378/'Raw count'!$AQ378)</f>
        <v>0.66666666666666663</v>
      </c>
      <c r="Z379" s="14">
        <f>IF('Raw count'!$AQ378=0,0,100*'Raw count'!Y378/'Raw count'!$AQ378)</f>
        <v>18.222222222222221</v>
      </c>
      <c r="AA379" s="14">
        <f>IF('Raw count'!$AQ378=0,0,100*'Raw count'!Z378/'Raw count'!$AQ378)</f>
        <v>0.22222222222222221</v>
      </c>
      <c r="AB379" s="14">
        <f>IF('Raw count'!$AQ378=0,0,100*'Raw count'!AA378/'Raw count'!$AQ378)</f>
        <v>0</v>
      </c>
      <c r="AC379" s="14">
        <f>IF('Raw count'!$AQ378=0,0,100*'Raw count'!AB378/'Raw count'!$AQ378)</f>
        <v>0</v>
      </c>
      <c r="AD379" s="14">
        <f>IF('Raw count'!$AQ378=0,0,100*'Raw count'!AC378/'Raw count'!$AQ378)</f>
        <v>0</v>
      </c>
      <c r="AE379" s="14">
        <f>IF('Raw count'!$AQ378=0,0,100*'Raw count'!AD378/'Raw count'!$AQ378)</f>
        <v>1.1111111111111112</v>
      </c>
      <c r="AF379" s="14">
        <f>IF('Raw count'!$AQ378=0,0,100*'Raw count'!AE378/'Raw count'!$AQ378)</f>
        <v>2.8888888888888888</v>
      </c>
      <c r="AG379" s="14">
        <f>IF('Raw count'!$AQ378=0,0,100*'Raw count'!AF378/'Raw count'!$AQ378)</f>
        <v>0</v>
      </c>
      <c r="AH379" s="14">
        <f>IF('Raw count'!$AQ378=0,0,100*'Raw count'!AG378/'Raw count'!$AQ378)</f>
        <v>0</v>
      </c>
      <c r="AI379" s="14">
        <f>IF('Raw count'!$AQ378=0,0,100*'Raw count'!AH378/'Raw count'!$AQ378)</f>
        <v>0</v>
      </c>
      <c r="AJ379" s="14">
        <f>IF('Raw count'!$AQ378=0,0,100*'Raw count'!AI378/'Raw count'!$AQ378)</f>
        <v>1.5555555555555556</v>
      </c>
      <c r="AK379" s="14">
        <f>IF('Raw count'!$AQ378=0,0,100*'Raw count'!AJ378/'Raw count'!$AQ378)</f>
        <v>0</v>
      </c>
      <c r="AL379" s="14">
        <f>IF('Raw count'!$AQ378=0,0,100*'Raw count'!AK378/'Raw count'!$AQ378)</f>
        <v>4.4444444444444446</v>
      </c>
      <c r="AM379" s="14">
        <f>IF('Raw count'!$AQ378=0,0,100*'Raw count'!AL378/'Raw count'!$AQ378)</f>
        <v>0.88888888888888884</v>
      </c>
      <c r="AN379" s="14">
        <f>IF('Raw count'!$AQ378=0,0,100*'Raw count'!AM378/'Raw count'!$AQ378)</f>
        <v>0</v>
      </c>
      <c r="AO379" s="14">
        <f>IF('Raw count'!$AQ378=0,0,100*'Raw count'!AN378/'Raw count'!$AQ378)</f>
        <v>0</v>
      </c>
      <c r="AP379" s="14">
        <f>IF('Raw count'!$AQ378=0,0,100*'Raw count'!AO378/'Raw count'!$AQ378)</f>
        <v>0.22222222222222221</v>
      </c>
      <c r="AQ379" s="15">
        <f>IF('Raw count'!$AQ378=0,0,100*'Raw count'!AP378/'Raw count'!$AQ378)</f>
        <v>0.22222222222222221</v>
      </c>
      <c r="AR379" s="16">
        <f>IF('Raw count'!$AQ378=0,0,100*'Raw count'!AQ378/'Raw count'!$AQ378)</f>
        <v>100</v>
      </c>
    </row>
    <row r="380" spans="2:44" ht="16" customHeight="1">
      <c r="B380" s="12" t="s">
        <v>402</v>
      </c>
      <c r="C380" s="13">
        <v>1676.4</v>
      </c>
      <c r="D380" s="14">
        <f>IF('Raw count'!$AQ379=0,0,100*'Raw count'!C379/'Raw count'!$AQ379)</f>
        <v>0</v>
      </c>
      <c r="E380" s="14">
        <f>IF('Raw count'!$AQ379=0,0,100*'Raw count'!D379/'Raw count'!$AQ379)</f>
        <v>0</v>
      </c>
      <c r="F380" s="14">
        <f>IF('Raw count'!$AQ379=0,0,100*'Raw count'!E379/'Raw count'!$AQ379)</f>
        <v>0</v>
      </c>
      <c r="G380" s="14">
        <f>IF('Raw count'!$AQ379=0,0,100*'Raw count'!F379/'Raw count'!$AQ379)</f>
        <v>0.19342359767891681</v>
      </c>
      <c r="H380" s="14">
        <f>IF('Raw count'!$AQ379=0,0,100*'Raw count'!G379/'Raw count'!$AQ379)</f>
        <v>0</v>
      </c>
      <c r="I380" s="14">
        <f>IF('Raw count'!$AQ379=0,0,100*'Raw count'!H379/'Raw count'!$AQ379)</f>
        <v>0</v>
      </c>
      <c r="J380" s="14">
        <f>IF('Raw count'!$AQ379=0,0,100*'Raw count'!I379/'Raw count'!$AQ379)</f>
        <v>24.951644100580271</v>
      </c>
      <c r="K380" s="14">
        <f>IF('Raw count'!$AQ379=0,0,100*'Raw count'!J379/'Raw count'!$AQ379)</f>
        <v>0.19342359767891681</v>
      </c>
      <c r="L380" s="14">
        <f>IF('Raw count'!$AQ379=0,0,100*'Raw count'!K379/'Raw count'!$AQ379)</f>
        <v>0</v>
      </c>
      <c r="M380" s="14">
        <f>IF('Raw count'!$AQ379=0,0,100*'Raw count'!L379/'Raw count'!$AQ379)</f>
        <v>0</v>
      </c>
      <c r="N380" s="14">
        <f>IF('Raw count'!$AQ379=0,0,100*'Raw count'!M379/'Raw count'!$AQ379)</f>
        <v>0.38684719535783363</v>
      </c>
      <c r="O380" s="14">
        <f>IF('Raw count'!$AQ379=0,0,100*'Raw count'!N379/'Raw count'!$AQ379)</f>
        <v>0.96711798839458418</v>
      </c>
      <c r="P380" s="14">
        <f>IF('Raw count'!$AQ379=0,0,100*'Raw count'!O379/'Raw count'!$AQ379)</f>
        <v>0</v>
      </c>
      <c r="Q380" s="14">
        <f>IF('Raw count'!$AQ379=0,0,100*'Raw count'!P379/'Raw count'!$AQ379)</f>
        <v>0.58027079303675044</v>
      </c>
      <c r="R380" s="14">
        <f>IF('Raw count'!$AQ379=0,0,100*'Raw count'!Q379/'Raw count'!$AQ379)</f>
        <v>6.5764023210831724</v>
      </c>
      <c r="S380" s="14">
        <f>IF('Raw count'!$AQ379=0,0,100*'Raw count'!R379/'Raw count'!$AQ379)</f>
        <v>7.5435203094777563</v>
      </c>
      <c r="T380" s="14">
        <f>IF('Raw count'!$AQ379=0,0,100*'Raw count'!S379/'Raw count'!$AQ379)</f>
        <v>1.7408123791102514</v>
      </c>
      <c r="U380" s="14">
        <f>IF('Raw count'!$AQ379=0,0,100*'Raw count'!T379/'Raw count'!$AQ379)</f>
        <v>4.061895551257253</v>
      </c>
      <c r="V380" s="14">
        <f>IF('Raw count'!$AQ379=0,0,100*'Raw count'!U379/'Raw count'!$AQ379)</f>
        <v>1.1605415860735009</v>
      </c>
      <c r="W380" s="14">
        <f>IF('Raw count'!$AQ379=0,0,100*'Raw count'!V379/'Raw count'!$AQ379)</f>
        <v>9.2843326885880071</v>
      </c>
      <c r="X380" s="14">
        <f>IF('Raw count'!$AQ379=0,0,100*'Raw count'!W379/'Raw count'!$AQ379)</f>
        <v>13.539651837524177</v>
      </c>
      <c r="Y380" s="14">
        <f>IF('Raw count'!$AQ379=0,0,100*'Raw count'!X379/'Raw count'!$AQ379)</f>
        <v>2.1276595744680851</v>
      </c>
      <c r="Z380" s="14">
        <f>IF('Raw count'!$AQ379=0,0,100*'Raw count'!Y379/'Raw count'!$AQ379)</f>
        <v>16.054158607350097</v>
      </c>
      <c r="AA380" s="14">
        <f>IF('Raw count'!$AQ379=0,0,100*'Raw count'!Z379/'Raw count'!$AQ379)</f>
        <v>0</v>
      </c>
      <c r="AB380" s="14">
        <f>IF('Raw count'!$AQ379=0,0,100*'Raw count'!AA379/'Raw count'!$AQ379)</f>
        <v>0.58027079303675044</v>
      </c>
      <c r="AC380" s="14">
        <f>IF('Raw count'!$AQ379=0,0,100*'Raw count'!AB379/'Raw count'!$AQ379)</f>
        <v>0</v>
      </c>
      <c r="AD380" s="14">
        <f>IF('Raw count'!$AQ379=0,0,100*'Raw count'!AC379/'Raw count'!$AQ379)</f>
        <v>0.77369439071566726</v>
      </c>
      <c r="AE380" s="14">
        <f>IF('Raw count'!$AQ379=0,0,100*'Raw count'!AD379/'Raw count'!$AQ379)</f>
        <v>0.19342359767891681</v>
      </c>
      <c r="AF380" s="14">
        <f>IF('Raw count'!$AQ379=0,0,100*'Raw count'!AE379/'Raw count'!$AQ379)</f>
        <v>2.7079303675048356</v>
      </c>
      <c r="AG380" s="14">
        <f>IF('Raw count'!$AQ379=0,0,100*'Raw count'!AF379/'Raw count'!$AQ379)</f>
        <v>0</v>
      </c>
      <c r="AH380" s="14">
        <f>IF('Raw count'!$AQ379=0,0,100*'Raw count'!AG379/'Raw count'!$AQ379)</f>
        <v>0</v>
      </c>
      <c r="AI380" s="14">
        <f>IF('Raw count'!$AQ379=0,0,100*'Raw count'!AH379/'Raw count'!$AQ379)</f>
        <v>0.19342359767891681</v>
      </c>
      <c r="AJ380" s="14">
        <f>IF('Raw count'!$AQ379=0,0,100*'Raw count'!AI379/'Raw count'!$AQ379)</f>
        <v>1.7408123791102514</v>
      </c>
      <c r="AK380" s="14">
        <f>IF('Raw count'!$AQ379=0,0,100*'Raw count'!AJ379/'Raw count'!$AQ379)</f>
        <v>0</v>
      </c>
      <c r="AL380" s="14">
        <f>IF('Raw count'!$AQ379=0,0,100*'Raw count'!AK379/'Raw count'!$AQ379)</f>
        <v>3.2882011605415862</v>
      </c>
      <c r="AM380" s="14">
        <f>IF('Raw count'!$AQ379=0,0,100*'Raw count'!AL379/'Raw count'!$AQ379)</f>
        <v>1.1605415860735009</v>
      </c>
      <c r="AN380" s="14">
        <f>IF('Raw count'!$AQ379=0,0,100*'Raw count'!AM379/'Raw count'!$AQ379)</f>
        <v>0.19342359767891681</v>
      </c>
      <c r="AO380" s="14">
        <f>IF('Raw count'!$AQ379=0,0,100*'Raw count'!AN379/'Raw count'!$AQ379)</f>
        <v>0.58027079303675044</v>
      </c>
      <c r="AP380" s="14">
        <f>IF('Raw count'!$AQ379=0,0,100*'Raw count'!AO379/'Raw count'!$AQ379)</f>
        <v>0.77369439071566726</v>
      </c>
      <c r="AQ380" s="15">
        <f>IF('Raw count'!$AQ379=0,0,100*'Raw count'!AP379/'Raw count'!$AQ379)</f>
        <v>0.19342359767891681</v>
      </c>
      <c r="AR380" s="16">
        <f>IF('Raw count'!$AQ379=0,0,100*'Raw count'!AQ379/'Raw count'!$AQ379)</f>
        <v>100</v>
      </c>
    </row>
    <row r="381" spans="2:44" ht="16" customHeight="1">
      <c r="B381" s="12" t="s">
        <v>403</v>
      </c>
      <c r="C381" s="13">
        <v>1677.4</v>
      </c>
      <c r="D381" s="14">
        <f>IF('Raw count'!$AQ380=0,0,100*'Raw count'!C380/'Raw count'!$AQ380)</f>
        <v>0</v>
      </c>
      <c r="E381" s="14">
        <f>IF('Raw count'!$AQ380=0,0,100*'Raw count'!D380/'Raw count'!$AQ380)</f>
        <v>0</v>
      </c>
      <c r="F381" s="14">
        <f>IF('Raw count'!$AQ380=0,0,100*'Raw count'!E380/'Raw count'!$AQ380)</f>
        <v>0.22123893805309736</v>
      </c>
      <c r="G381" s="14">
        <f>IF('Raw count'!$AQ380=0,0,100*'Raw count'!F380/'Raw count'!$AQ380)</f>
        <v>0</v>
      </c>
      <c r="H381" s="14">
        <f>IF('Raw count'!$AQ380=0,0,100*'Raw count'!G380/'Raw count'!$AQ380)</f>
        <v>0.22123893805309736</v>
      </c>
      <c r="I381" s="14">
        <f>IF('Raw count'!$AQ380=0,0,100*'Raw count'!H380/'Raw count'!$AQ380)</f>
        <v>0</v>
      </c>
      <c r="J381" s="14">
        <f>IF('Raw count'!$AQ380=0,0,100*'Raw count'!I380/'Raw count'!$AQ380)</f>
        <v>22.345132743362832</v>
      </c>
      <c r="K381" s="14">
        <f>IF('Raw count'!$AQ380=0,0,100*'Raw count'!J380/'Raw count'!$AQ380)</f>
        <v>0.22123893805309736</v>
      </c>
      <c r="L381" s="14">
        <f>IF('Raw count'!$AQ380=0,0,100*'Raw count'!K380/'Raw count'!$AQ380)</f>
        <v>0.22123893805309736</v>
      </c>
      <c r="M381" s="14">
        <f>IF('Raw count'!$AQ380=0,0,100*'Raw count'!L380/'Raw count'!$AQ380)</f>
        <v>0</v>
      </c>
      <c r="N381" s="14">
        <f>IF('Raw count'!$AQ380=0,0,100*'Raw count'!M380/'Raw count'!$AQ380)</f>
        <v>0.88495575221238942</v>
      </c>
      <c r="O381" s="14">
        <f>IF('Raw count'!$AQ380=0,0,100*'Raw count'!N380/'Raw count'!$AQ380)</f>
        <v>0.66371681415929207</v>
      </c>
      <c r="P381" s="14">
        <f>IF('Raw count'!$AQ380=0,0,100*'Raw count'!O380/'Raw count'!$AQ380)</f>
        <v>0</v>
      </c>
      <c r="Q381" s="14">
        <f>IF('Raw count'!$AQ380=0,0,100*'Raw count'!P380/'Raw count'!$AQ380)</f>
        <v>1.3274336283185841</v>
      </c>
      <c r="R381" s="14">
        <f>IF('Raw count'!$AQ380=0,0,100*'Raw count'!Q380/'Raw count'!$AQ380)</f>
        <v>6.8584070796460175</v>
      </c>
      <c r="S381" s="14">
        <f>IF('Raw count'!$AQ380=0,0,100*'Raw count'!R380/'Raw count'!$AQ380)</f>
        <v>6.6371681415929205</v>
      </c>
      <c r="T381" s="14">
        <f>IF('Raw count'!$AQ380=0,0,100*'Raw count'!S380/'Raw count'!$AQ380)</f>
        <v>1.1061946902654867</v>
      </c>
      <c r="U381" s="14">
        <f>IF('Raw count'!$AQ380=0,0,100*'Raw count'!T380/'Raw count'!$AQ380)</f>
        <v>2.8761061946902653</v>
      </c>
      <c r="V381" s="14">
        <f>IF('Raw count'!$AQ380=0,0,100*'Raw count'!U380/'Raw count'!$AQ380)</f>
        <v>1.9911504424778761</v>
      </c>
      <c r="W381" s="14">
        <f>IF('Raw count'!$AQ380=0,0,100*'Raw count'!V380/'Raw count'!$AQ380)</f>
        <v>14.380530973451327</v>
      </c>
      <c r="X381" s="14">
        <f>IF('Raw count'!$AQ380=0,0,100*'Raw count'!W380/'Raw count'!$AQ380)</f>
        <v>14.601769911504425</v>
      </c>
      <c r="Y381" s="14">
        <f>IF('Raw count'!$AQ380=0,0,100*'Raw count'!X380/'Raw count'!$AQ380)</f>
        <v>1.3274336283185841</v>
      </c>
      <c r="Z381" s="14">
        <f>IF('Raw count'!$AQ380=0,0,100*'Raw count'!Y380/'Raw count'!$AQ380)</f>
        <v>15.486725663716815</v>
      </c>
      <c r="AA381" s="14">
        <f>IF('Raw count'!$AQ380=0,0,100*'Raw count'!Z380/'Raw count'!$AQ380)</f>
        <v>0</v>
      </c>
      <c r="AB381" s="14">
        <f>IF('Raw count'!$AQ380=0,0,100*'Raw count'!AA380/'Raw count'!$AQ380)</f>
        <v>0</v>
      </c>
      <c r="AC381" s="14">
        <f>IF('Raw count'!$AQ380=0,0,100*'Raw count'!AB380/'Raw count'!$AQ380)</f>
        <v>0</v>
      </c>
      <c r="AD381" s="14">
        <f>IF('Raw count'!$AQ380=0,0,100*'Raw count'!AC380/'Raw count'!$AQ380)</f>
        <v>0.22123893805309736</v>
      </c>
      <c r="AE381" s="14">
        <f>IF('Raw count'!$AQ380=0,0,100*'Raw count'!AD380/'Raw count'!$AQ380)</f>
        <v>0.88495575221238942</v>
      </c>
      <c r="AF381" s="14">
        <f>IF('Raw count'!$AQ380=0,0,100*'Raw count'!AE380/'Raw count'!$AQ380)</f>
        <v>2.6548672566371683</v>
      </c>
      <c r="AG381" s="14">
        <f>IF('Raw count'!$AQ380=0,0,100*'Raw count'!AF380/'Raw count'!$AQ380)</f>
        <v>0</v>
      </c>
      <c r="AH381" s="14">
        <f>IF('Raw count'!$AQ380=0,0,100*'Raw count'!AG380/'Raw count'!$AQ380)</f>
        <v>0</v>
      </c>
      <c r="AI381" s="14">
        <f>IF('Raw count'!$AQ380=0,0,100*'Raw count'!AH380/'Raw count'!$AQ380)</f>
        <v>0</v>
      </c>
      <c r="AJ381" s="14">
        <f>IF('Raw count'!$AQ380=0,0,100*'Raw count'!AI380/'Raw count'!$AQ380)</f>
        <v>1.7699115044247788</v>
      </c>
      <c r="AK381" s="14">
        <f>IF('Raw count'!$AQ380=0,0,100*'Raw count'!AJ380/'Raw count'!$AQ380)</f>
        <v>0</v>
      </c>
      <c r="AL381" s="14">
        <f>IF('Raw count'!$AQ380=0,0,100*'Raw count'!AK380/'Raw count'!$AQ380)</f>
        <v>1.3274336283185841</v>
      </c>
      <c r="AM381" s="14">
        <f>IF('Raw count'!$AQ380=0,0,100*'Raw count'!AL380/'Raw count'!$AQ380)</f>
        <v>1.7699115044247788</v>
      </c>
      <c r="AN381" s="14">
        <f>IF('Raw count'!$AQ380=0,0,100*'Raw count'!AM380/'Raw count'!$AQ380)</f>
        <v>0.44247787610619471</v>
      </c>
      <c r="AO381" s="14">
        <f>IF('Raw count'!$AQ380=0,0,100*'Raw count'!AN380/'Raw count'!$AQ380)</f>
        <v>0.22123893805309736</v>
      </c>
      <c r="AP381" s="14">
        <f>IF('Raw count'!$AQ380=0,0,100*'Raw count'!AO380/'Raw count'!$AQ380)</f>
        <v>0.22123893805309736</v>
      </c>
      <c r="AQ381" s="15">
        <f>IF('Raw count'!$AQ380=0,0,100*'Raw count'!AP380/'Raw count'!$AQ380)</f>
        <v>0.88495575221238942</v>
      </c>
      <c r="AR381" s="16">
        <f>IF('Raw count'!$AQ380=0,0,100*'Raw count'!AQ380/'Raw count'!$AQ380)</f>
        <v>100</v>
      </c>
    </row>
    <row r="382" spans="2:44" ht="16" customHeight="1">
      <c r="B382" s="12" t="s">
        <v>404</v>
      </c>
      <c r="C382" s="13">
        <v>1678.4</v>
      </c>
      <c r="D382" s="14">
        <f>IF('Raw count'!$AQ381=0,0,100*'Raw count'!C381/'Raw count'!$AQ381)</f>
        <v>0</v>
      </c>
      <c r="E382" s="14">
        <f>IF('Raw count'!$AQ381=0,0,100*'Raw count'!D381/'Raw count'!$AQ381)</f>
        <v>0</v>
      </c>
      <c r="F382" s="14">
        <f>IF('Raw count'!$AQ381=0,0,100*'Raw count'!E381/'Raw count'!$AQ381)</f>
        <v>0</v>
      </c>
      <c r="G382" s="14">
        <f>IF('Raw count'!$AQ381=0,0,100*'Raw count'!F381/'Raw count'!$AQ381)</f>
        <v>0</v>
      </c>
      <c r="H382" s="14">
        <f>IF('Raw count'!$AQ381=0,0,100*'Raw count'!G381/'Raw count'!$AQ381)</f>
        <v>0</v>
      </c>
      <c r="I382" s="14">
        <f>IF('Raw count'!$AQ381=0,0,100*'Raw count'!H381/'Raw count'!$AQ381)</f>
        <v>0</v>
      </c>
      <c r="J382" s="14">
        <f>IF('Raw count'!$AQ381=0,0,100*'Raw count'!I381/'Raw count'!$AQ381)</f>
        <v>18.322295805739515</v>
      </c>
      <c r="K382" s="14">
        <f>IF('Raw count'!$AQ381=0,0,100*'Raw count'!J381/'Raw count'!$AQ381)</f>
        <v>0.44150110375275936</v>
      </c>
      <c r="L382" s="14">
        <f>IF('Raw count'!$AQ381=0,0,100*'Raw count'!K381/'Raw count'!$AQ381)</f>
        <v>0.22075055187637968</v>
      </c>
      <c r="M382" s="14">
        <f>IF('Raw count'!$AQ381=0,0,100*'Raw count'!L381/'Raw count'!$AQ381)</f>
        <v>0</v>
      </c>
      <c r="N382" s="14">
        <f>IF('Raw count'!$AQ381=0,0,100*'Raw count'!M381/'Raw count'!$AQ381)</f>
        <v>1.3245033112582782</v>
      </c>
      <c r="O382" s="14">
        <f>IF('Raw count'!$AQ381=0,0,100*'Raw count'!N381/'Raw count'!$AQ381)</f>
        <v>0.88300220750551872</v>
      </c>
      <c r="P382" s="14">
        <f>IF('Raw count'!$AQ381=0,0,100*'Raw count'!O381/'Raw count'!$AQ381)</f>
        <v>0</v>
      </c>
      <c r="Q382" s="14">
        <f>IF('Raw count'!$AQ381=0,0,100*'Raw count'!P381/'Raw count'!$AQ381)</f>
        <v>0.66225165562913912</v>
      </c>
      <c r="R382" s="14">
        <f>IF('Raw count'!$AQ381=0,0,100*'Raw count'!Q381/'Raw count'!$AQ381)</f>
        <v>7.9470198675496686</v>
      </c>
      <c r="S382" s="14">
        <f>IF('Raw count'!$AQ381=0,0,100*'Raw count'!R381/'Raw count'!$AQ381)</f>
        <v>6.1810154525386309</v>
      </c>
      <c r="T382" s="14">
        <f>IF('Raw count'!$AQ381=0,0,100*'Raw count'!S381/'Raw count'!$AQ381)</f>
        <v>1.9867549668874172</v>
      </c>
      <c r="U382" s="14">
        <f>IF('Raw count'!$AQ381=0,0,100*'Raw count'!T381/'Raw count'!$AQ381)</f>
        <v>2.6490066225165565</v>
      </c>
      <c r="V382" s="14">
        <f>IF('Raw count'!$AQ381=0,0,100*'Raw count'!U381/'Raw count'!$AQ381)</f>
        <v>1.3245033112582782</v>
      </c>
      <c r="W382" s="14">
        <f>IF('Raw count'!$AQ381=0,0,100*'Raw count'!V381/'Raw count'!$AQ381)</f>
        <v>8.3885209713024285</v>
      </c>
      <c r="X382" s="14">
        <f>IF('Raw count'!$AQ381=0,0,100*'Raw count'!W381/'Raw count'!$AQ381)</f>
        <v>13.024282560706402</v>
      </c>
      <c r="Y382" s="14">
        <f>IF('Raw count'!$AQ381=0,0,100*'Raw count'!X381/'Raw count'!$AQ381)</f>
        <v>0.44150110375275936</v>
      </c>
      <c r="Z382" s="14">
        <f>IF('Raw count'!$AQ381=0,0,100*'Raw count'!Y381/'Raw count'!$AQ381)</f>
        <v>26.048565121412803</v>
      </c>
      <c r="AA382" s="14">
        <f>IF('Raw count'!$AQ381=0,0,100*'Raw count'!Z381/'Raw count'!$AQ381)</f>
        <v>0</v>
      </c>
      <c r="AB382" s="14">
        <f>IF('Raw count'!$AQ381=0,0,100*'Raw count'!AA381/'Raw count'!$AQ381)</f>
        <v>0</v>
      </c>
      <c r="AC382" s="14">
        <f>IF('Raw count'!$AQ381=0,0,100*'Raw count'!AB381/'Raw count'!$AQ381)</f>
        <v>0</v>
      </c>
      <c r="AD382" s="14">
        <f>IF('Raw count'!$AQ381=0,0,100*'Raw count'!AC381/'Raw count'!$AQ381)</f>
        <v>0.44150110375275936</v>
      </c>
      <c r="AE382" s="14">
        <f>IF('Raw count'!$AQ381=0,0,100*'Raw count'!AD381/'Raw count'!$AQ381)</f>
        <v>1.1037527593818985</v>
      </c>
      <c r="AF382" s="14">
        <f>IF('Raw count'!$AQ381=0,0,100*'Raw count'!AE381/'Raw count'!$AQ381)</f>
        <v>2.4282560706401766</v>
      </c>
      <c r="AG382" s="14">
        <f>IF('Raw count'!$AQ381=0,0,100*'Raw count'!AF381/'Raw count'!$AQ381)</f>
        <v>0</v>
      </c>
      <c r="AH382" s="14">
        <f>IF('Raw count'!$AQ381=0,0,100*'Raw count'!AG381/'Raw count'!$AQ381)</f>
        <v>0</v>
      </c>
      <c r="AI382" s="14">
        <f>IF('Raw count'!$AQ381=0,0,100*'Raw count'!AH381/'Raw count'!$AQ381)</f>
        <v>0.22075055187637968</v>
      </c>
      <c r="AJ382" s="14">
        <f>IF('Raw count'!$AQ381=0,0,100*'Raw count'!AI381/'Raw count'!$AQ381)</f>
        <v>1.9867549668874172</v>
      </c>
      <c r="AK382" s="14">
        <f>IF('Raw count'!$AQ381=0,0,100*'Raw count'!AJ381/'Raw count'!$AQ381)</f>
        <v>0</v>
      </c>
      <c r="AL382" s="14">
        <f>IF('Raw count'!$AQ381=0,0,100*'Raw count'!AK381/'Raw count'!$AQ381)</f>
        <v>3.0905077262693155</v>
      </c>
      <c r="AM382" s="14">
        <f>IF('Raw count'!$AQ381=0,0,100*'Raw count'!AL381/'Raw count'!$AQ381)</f>
        <v>0.88300220750551872</v>
      </c>
      <c r="AN382" s="14">
        <f>IF('Raw count'!$AQ381=0,0,100*'Raw count'!AM381/'Raw count'!$AQ381)</f>
        <v>0.22075055187637968</v>
      </c>
      <c r="AO382" s="14">
        <f>IF('Raw count'!$AQ381=0,0,100*'Raw count'!AN381/'Raw count'!$AQ381)</f>
        <v>0.88300220750551872</v>
      </c>
      <c r="AP382" s="14">
        <f>IF('Raw count'!$AQ381=0,0,100*'Raw count'!AO381/'Raw count'!$AQ381)</f>
        <v>1.1037527593818985</v>
      </c>
      <c r="AQ382" s="15">
        <f>IF('Raw count'!$AQ381=0,0,100*'Raw count'!AP381/'Raw count'!$AQ381)</f>
        <v>0</v>
      </c>
      <c r="AR382" s="16">
        <f>IF('Raw count'!$AQ381=0,0,100*'Raw count'!AQ381/'Raw count'!$AQ381)</f>
        <v>100</v>
      </c>
    </row>
    <row r="383" spans="2:44" ht="16" customHeight="1">
      <c r="B383" s="12" t="s">
        <v>405</v>
      </c>
      <c r="C383" s="13">
        <v>1679.3</v>
      </c>
      <c r="D383" s="14">
        <f>IF('Raw count'!$AQ382=0,0,100*'Raw count'!C382/'Raw count'!$AQ382)</f>
        <v>0</v>
      </c>
      <c r="E383" s="14">
        <f>IF('Raw count'!$AQ382=0,0,100*'Raw count'!D382/'Raw count'!$AQ382)</f>
        <v>0.21186440677966101</v>
      </c>
      <c r="F383" s="14">
        <f>IF('Raw count'!$AQ382=0,0,100*'Raw count'!E382/'Raw count'!$AQ382)</f>
        <v>0.42372881355932202</v>
      </c>
      <c r="G383" s="14">
        <f>IF('Raw count'!$AQ382=0,0,100*'Raw count'!F382/'Raw count'!$AQ382)</f>
        <v>0.21186440677966101</v>
      </c>
      <c r="H383" s="14">
        <f>IF('Raw count'!$AQ382=0,0,100*'Raw count'!G382/'Raw count'!$AQ382)</f>
        <v>0</v>
      </c>
      <c r="I383" s="14">
        <f>IF('Raw count'!$AQ382=0,0,100*'Raw count'!H382/'Raw count'!$AQ382)</f>
        <v>0</v>
      </c>
      <c r="J383" s="14">
        <f>IF('Raw count'!$AQ382=0,0,100*'Raw count'!I382/'Raw count'!$AQ382)</f>
        <v>21.822033898305083</v>
      </c>
      <c r="K383" s="14">
        <f>IF('Raw count'!$AQ382=0,0,100*'Raw count'!J382/'Raw count'!$AQ382)</f>
        <v>0.21186440677966101</v>
      </c>
      <c r="L383" s="14">
        <f>IF('Raw count'!$AQ382=0,0,100*'Raw count'!K382/'Raw count'!$AQ382)</f>
        <v>0</v>
      </c>
      <c r="M383" s="14">
        <f>IF('Raw count'!$AQ382=0,0,100*'Raw count'!L382/'Raw count'!$AQ382)</f>
        <v>0</v>
      </c>
      <c r="N383" s="14">
        <f>IF('Raw count'!$AQ382=0,0,100*'Raw count'!M382/'Raw count'!$AQ382)</f>
        <v>0.84745762711864403</v>
      </c>
      <c r="O383" s="14">
        <f>IF('Raw count'!$AQ382=0,0,100*'Raw count'!N382/'Raw count'!$AQ382)</f>
        <v>1.0593220338983051</v>
      </c>
      <c r="P383" s="14">
        <f>IF('Raw count'!$AQ382=0,0,100*'Raw count'!O382/'Raw count'!$AQ382)</f>
        <v>0</v>
      </c>
      <c r="Q383" s="14">
        <f>IF('Raw count'!$AQ382=0,0,100*'Raw count'!P382/'Raw count'!$AQ382)</f>
        <v>0.63559322033898302</v>
      </c>
      <c r="R383" s="14">
        <f>IF('Raw count'!$AQ382=0,0,100*'Raw count'!Q382/'Raw count'!$AQ382)</f>
        <v>6.3559322033898304</v>
      </c>
      <c r="S383" s="14">
        <f>IF('Raw count'!$AQ382=0,0,100*'Raw count'!R382/'Raw count'!$AQ382)</f>
        <v>3.1779661016949152</v>
      </c>
      <c r="T383" s="14">
        <f>IF('Raw count'!$AQ382=0,0,100*'Raw count'!S382/'Raw count'!$AQ382)</f>
        <v>1.9067796610169492</v>
      </c>
      <c r="U383" s="14">
        <f>IF('Raw count'!$AQ382=0,0,100*'Raw count'!T382/'Raw count'!$AQ382)</f>
        <v>3.6016949152542375</v>
      </c>
      <c r="V383" s="14">
        <f>IF('Raw count'!$AQ382=0,0,100*'Raw count'!U382/'Raw count'!$AQ382)</f>
        <v>1.4830508474576272</v>
      </c>
      <c r="W383" s="14">
        <f>IF('Raw count'!$AQ382=0,0,100*'Raw count'!V382/'Raw count'!$AQ382)</f>
        <v>12.076271186440678</v>
      </c>
      <c r="X383" s="14">
        <f>IF('Raw count'!$AQ382=0,0,100*'Raw count'!W382/'Raw count'!$AQ382)</f>
        <v>15.677966101694915</v>
      </c>
      <c r="Y383" s="14">
        <f>IF('Raw count'!$AQ382=0,0,100*'Raw count'!X382/'Raw count'!$AQ382)</f>
        <v>0.63559322033898302</v>
      </c>
      <c r="Z383" s="14">
        <f>IF('Raw count'!$AQ382=0,0,100*'Raw count'!Y382/'Raw count'!$AQ382)</f>
        <v>18.008474576271187</v>
      </c>
      <c r="AA383" s="14">
        <f>IF('Raw count'!$AQ382=0,0,100*'Raw count'!Z382/'Raw count'!$AQ382)</f>
        <v>0</v>
      </c>
      <c r="AB383" s="14">
        <f>IF('Raw count'!$AQ382=0,0,100*'Raw count'!AA382/'Raw count'!$AQ382)</f>
        <v>0.21186440677966101</v>
      </c>
      <c r="AC383" s="14">
        <f>IF('Raw count'!$AQ382=0,0,100*'Raw count'!AB382/'Raw count'!$AQ382)</f>
        <v>0</v>
      </c>
      <c r="AD383" s="14">
        <f>IF('Raw count'!$AQ382=0,0,100*'Raw count'!AC382/'Raw count'!$AQ382)</f>
        <v>0.84745762711864403</v>
      </c>
      <c r="AE383" s="14">
        <f>IF('Raw count'!$AQ382=0,0,100*'Raw count'!AD382/'Raw count'!$AQ382)</f>
        <v>1.0593220338983051</v>
      </c>
      <c r="AF383" s="14">
        <f>IF('Raw count'!$AQ382=0,0,100*'Raw count'!AE382/'Raw count'!$AQ382)</f>
        <v>3.1779661016949152</v>
      </c>
      <c r="AG383" s="14">
        <f>IF('Raw count'!$AQ382=0,0,100*'Raw count'!AF382/'Raw count'!$AQ382)</f>
        <v>0</v>
      </c>
      <c r="AH383" s="14">
        <f>IF('Raw count'!$AQ382=0,0,100*'Raw count'!AG382/'Raw count'!$AQ382)</f>
        <v>0</v>
      </c>
      <c r="AI383" s="14">
        <f>IF('Raw count'!$AQ382=0,0,100*'Raw count'!AH382/'Raw count'!$AQ382)</f>
        <v>0.21186440677966101</v>
      </c>
      <c r="AJ383" s="14">
        <f>IF('Raw count'!$AQ382=0,0,100*'Raw count'!AI382/'Raw count'!$AQ382)</f>
        <v>2.7542372881355934</v>
      </c>
      <c r="AK383" s="14">
        <f>IF('Raw count'!$AQ382=0,0,100*'Raw count'!AJ382/'Raw count'!$AQ382)</f>
        <v>0</v>
      </c>
      <c r="AL383" s="14">
        <f>IF('Raw count'!$AQ382=0,0,100*'Raw count'!AK382/'Raw count'!$AQ382)</f>
        <v>2.9661016949152543</v>
      </c>
      <c r="AM383" s="14">
        <f>IF('Raw count'!$AQ382=0,0,100*'Raw count'!AL382/'Raw count'!$AQ382)</f>
        <v>0.42372881355932202</v>
      </c>
      <c r="AN383" s="14">
        <f>IF('Raw count'!$AQ382=0,0,100*'Raw count'!AM382/'Raw count'!$AQ382)</f>
        <v>0.21186440677966101</v>
      </c>
      <c r="AO383" s="14">
        <f>IF('Raw count'!$AQ382=0,0,100*'Raw count'!AN382/'Raw count'!$AQ382)</f>
        <v>1.271186440677966</v>
      </c>
      <c r="AP383" s="14">
        <f>IF('Raw count'!$AQ382=0,0,100*'Raw count'!AO382/'Raw count'!$AQ382)</f>
        <v>1.4830508474576272</v>
      </c>
      <c r="AQ383" s="15">
        <f>IF('Raw count'!$AQ382=0,0,100*'Raw count'!AP382/'Raw count'!$AQ382)</f>
        <v>0</v>
      </c>
      <c r="AR383" s="16">
        <f>IF('Raw count'!$AQ382=0,0,100*'Raw count'!AQ382/'Raw count'!$AQ382)</f>
        <v>100</v>
      </c>
    </row>
    <row r="384" spans="2:44" ht="16" customHeight="1">
      <c r="B384" s="12" t="s">
        <v>406</v>
      </c>
      <c r="C384" s="13">
        <v>1680.3</v>
      </c>
      <c r="D384" s="14">
        <f>IF('Raw count'!$AQ383=0,0,100*'Raw count'!C383/'Raw count'!$AQ383)</f>
        <v>0</v>
      </c>
      <c r="E384" s="14">
        <f>IF('Raw count'!$AQ383=0,0,100*'Raw count'!D383/'Raw count'!$AQ383)</f>
        <v>0</v>
      </c>
      <c r="F384" s="14">
        <f>IF('Raw count'!$AQ383=0,0,100*'Raw count'!E383/'Raw count'!$AQ383)</f>
        <v>0</v>
      </c>
      <c r="G384" s="14">
        <f>IF('Raw count'!$AQ383=0,0,100*'Raw count'!F383/'Raw count'!$AQ383)</f>
        <v>0</v>
      </c>
      <c r="H384" s="14">
        <f>IF('Raw count'!$AQ383=0,0,100*'Raw count'!G383/'Raw count'!$AQ383)</f>
        <v>0</v>
      </c>
      <c r="I384" s="14">
        <f>IF('Raw count'!$AQ383=0,0,100*'Raw count'!H383/'Raw count'!$AQ383)</f>
        <v>0</v>
      </c>
      <c r="J384" s="14">
        <f>IF('Raw count'!$AQ383=0,0,100*'Raw count'!I383/'Raw count'!$AQ383)</f>
        <v>18.07909604519774</v>
      </c>
      <c r="K384" s="14">
        <f>IF('Raw count'!$AQ383=0,0,100*'Raw count'!J383/'Raw count'!$AQ383)</f>
        <v>0.94161958568738224</v>
      </c>
      <c r="L384" s="14">
        <f>IF('Raw count'!$AQ383=0,0,100*'Raw count'!K383/'Raw count'!$AQ383)</f>
        <v>0</v>
      </c>
      <c r="M384" s="14">
        <f>IF('Raw count'!$AQ383=0,0,100*'Raw count'!L383/'Raw count'!$AQ383)</f>
        <v>0</v>
      </c>
      <c r="N384" s="14">
        <f>IF('Raw count'!$AQ383=0,0,100*'Raw count'!M383/'Raw count'!$AQ383)</f>
        <v>1.5065913370998116</v>
      </c>
      <c r="O384" s="14">
        <f>IF('Raw count'!$AQ383=0,0,100*'Raw count'!N383/'Raw count'!$AQ383)</f>
        <v>0.56497175141242939</v>
      </c>
      <c r="P384" s="14">
        <f>IF('Raw count'!$AQ383=0,0,100*'Raw count'!O383/'Raw count'!$AQ383)</f>
        <v>0.18832391713747645</v>
      </c>
      <c r="Q384" s="14">
        <f>IF('Raw count'!$AQ383=0,0,100*'Raw count'!P383/'Raw count'!$AQ383)</f>
        <v>1.8832391713747645</v>
      </c>
      <c r="R384" s="14">
        <f>IF('Raw count'!$AQ383=0,0,100*'Raw count'!Q383/'Raw count'!$AQ383)</f>
        <v>10.546139359698682</v>
      </c>
      <c r="S384" s="14">
        <f>IF('Raw count'!$AQ383=0,0,100*'Raw count'!R383/'Raw count'!$AQ383)</f>
        <v>6.5913370998116765</v>
      </c>
      <c r="T384" s="14">
        <f>IF('Raw count'!$AQ383=0,0,100*'Raw count'!S383/'Raw count'!$AQ383)</f>
        <v>1.1299435028248588</v>
      </c>
      <c r="U384" s="14">
        <f>IF('Raw count'!$AQ383=0,0,100*'Raw count'!T383/'Raw count'!$AQ383)</f>
        <v>2.0715630885122409</v>
      </c>
      <c r="V384" s="14">
        <f>IF('Raw count'!$AQ383=0,0,100*'Raw count'!U383/'Raw count'!$AQ383)</f>
        <v>0.37664783427495291</v>
      </c>
      <c r="W384" s="14">
        <f>IF('Raw count'!$AQ383=0,0,100*'Raw count'!V383/'Raw count'!$AQ383)</f>
        <v>8.8512241054613927</v>
      </c>
      <c r="X384" s="14">
        <f>IF('Raw count'!$AQ383=0,0,100*'Raw count'!W383/'Raw count'!$AQ383)</f>
        <v>16.572504708097927</v>
      </c>
      <c r="Y384" s="14">
        <f>IF('Raw count'!$AQ383=0,0,100*'Raw count'!X383/'Raw count'!$AQ383)</f>
        <v>1.5065913370998116</v>
      </c>
      <c r="Z384" s="14">
        <f>IF('Raw count'!$AQ383=0,0,100*'Raw count'!Y383/'Raw count'!$AQ383)</f>
        <v>20.527306967984934</v>
      </c>
      <c r="AA384" s="14">
        <f>IF('Raw count'!$AQ383=0,0,100*'Raw count'!Z383/'Raw count'!$AQ383)</f>
        <v>0</v>
      </c>
      <c r="AB384" s="14">
        <f>IF('Raw count'!$AQ383=0,0,100*'Raw count'!AA383/'Raw count'!$AQ383)</f>
        <v>0.37664783427495291</v>
      </c>
      <c r="AC384" s="14">
        <f>IF('Raw count'!$AQ383=0,0,100*'Raw count'!AB383/'Raw count'!$AQ383)</f>
        <v>0</v>
      </c>
      <c r="AD384" s="14">
        <f>IF('Raw count'!$AQ383=0,0,100*'Raw count'!AC383/'Raw count'!$AQ383)</f>
        <v>0.18832391713747645</v>
      </c>
      <c r="AE384" s="14">
        <f>IF('Raw count'!$AQ383=0,0,100*'Raw count'!AD383/'Raw count'!$AQ383)</f>
        <v>0.56497175141242939</v>
      </c>
      <c r="AF384" s="14">
        <f>IF('Raw count'!$AQ383=0,0,100*'Raw count'!AE383/'Raw count'!$AQ383)</f>
        <v>3.3898305084745761</v>
      </c>
      <c r="AG384" s="14">
        <f>IF('Raw count'!$AQ383=0,0,100*'Raw count'!AF383/'Raw count'!$AQ383)</f>
        <v>0</v>
      </c>
      <c r="AH384" s="14">
        <f>IF('Raw count'!$AQ383=0,0,100*'Raw count'!AG383/'Raw count'!$AQ383)</f>
        <v>0</v>
      </c>
      <c r="AI384" s="14">
        <f>IF('Raw count'!$AQ383=0,0,100*'Raw count'!AH383/'Raw count'!$AQ383)</f>
        <v>0</v>
      </c>
      <c r="AJ384" s="14">
        <f>IF('Raw count'!$AQ383=0,0,100*'Raw count'!AI383/'Raw count'!$AQ383)</f>
        <v>1.1299435028248588</v>
      </c>
      <c r="AK384" s="14">
        <f>IF('Raw count'!$AQ383=0,0,100*'Raw count'!AJ383/'Raw count'!$AQ383)</f>
        <v>0</v>
      </c>
      <c r="AL384" s="14">
        <f>IF('Raw count'!$AQ383=0,0,100*'Raw count'!AK383/'Raw count'!$AQ383)</f>
        <v>2.6365348399246704</v>
      </c>
      <c r="AM384" s="14">
        <f>IF('Raw count'!$AQ383=0,0,100*'Raw count'!AL383/'Raw count'!$AQ383)</f>
        <v>0.37664783427495291</v>
      </c>
      <c r="AN384" s="14">
        <f>IF('Raw count'!$AQ383=0,0,100*'Raw count'!AM383/'Raw count'!$AQ383)</f>
        <v>0.18832391713747645</v>
      </c>
      <c r="AO384" s="14">
        <f>IF('Raw count'!$AQ383=0,0,100*'Raw count'!AN383/'Raw count'!$AQ383)</f>
        <v>0.18832391713747645</v>
      </c>
      <c r="AP384" s="14">
        <f>IF('Raw count'!$AQ383=0,0,100*'Raw count'!AO383/'Raw count'!$AQ383)</f>
        <v>0.37664783427495291</v>
      </c>
      <c r="AQ384" s="15">
        <f>IF('Raw count'!$AQ383=0,0,100*'Raw count'!AP383/'Raw count'!$AQ383)</f>
        <v>0.37664783427495291</v>
      </c>
      <c r="AR384" s="16">
        <f>IF('Raw count'!$AQ383=0,0,100*'Raw count'!AQ383/'Raw count'!$AQ383)</f>
        <v>100</v>
      </c>
    </row>
    <row r="385" spans="2:44" ht="16" customHeight="1">
      <c r="B385" s="12" t="s">
        <v>407</v>
      </c>
      <c r="C385" s="13">
        <v>1681.3</v>
      </c>
      <c r="D385" s="14">
        <f>IF('Raw count'!$AQ384=0,0,100*'Raw count'!C384/'Raw count'!$AQ384)</f>
        <v>0</v>
      </c>
      <c r="E385" s="14">
        <f>IF('Raw count'!$AQ384=0,0,100*'Raw count'!D384/'Raw count'!$AQ384)</f>
        <v>0</v>
      </c>
      <c r="F385" s="14">
        <f>IF('Raw count'!$AQ384=0,0,100*'Raw count'!E384/'Raw count'!$AQ384)</f>
        <v>0</v>
      </c>
      <c r="G385" s="14">
        <f>IF('Raw count'!$AQ384=0,0,100*'Raw count'!F384/'Raw count'!$AQ384)</f>
        <v>0</v>
      </c>
      <c r="H385" s="14">
        <f>IF('Raw count'!$AQ384=0,0,100*'Raw count'!G384/'Raw count'!$AQ384)</f>
        <v>0</v>
      </c>
      <c r="I385" s="14">
        <f>IF('Raw count'!$AQ384=0,0,100*'Raw count'!H384/'Raw count'!$AQ384)</f>
        <v>0</v>
      </c>
      <c r="J385" s="14">
        <f>IF('Raw count'!$AQ384=0,0,100*'Raw count'!I384/'Raw count'!$AQ384)</f>
        <v>20.121951219512194</v>
      </c>
      <c r="K385" s="14">
        <f>IF('Raw count'!$AQ384=0,0,100*'Raw count'!J384/'Raw count'!$AQ384)</f>
        <v>0.4065040650406504</v>
      </c>
      <c r="L385" s="14">
        <f>IF('Raw count'!$AQ384=0,0,100*'Raw count'!K384/'Raw count'!$AQ384)</f>
        <v>0</v>
      </c>
      <c r="M385" s="14">
        <f>IF('Raw count'!$AQ384=0,0,100*'Raw count'!L384/'Raw count'!$AQ384)</f>
        <v>0</v>
      </c>
      <c r="N385" s="14">
        <f>IF('Raw count'!$AQ384=0,0,100*'Raw count'!M384/'Raw count'!$AQ384)</f>
        <v>0.4065040650406504</v>
      </c>
      <c r="O385" s="14">
        <f>IF('Raw count'!$AQ384=0,0,100*'Raw count'!N384/'Raw count'!$AQ384)</f>
        <v>1.6260162601626016</v>
      </c>
      <c r="P385" s="14">
        <f>IF('Raw count'!$AQ384=0,0,100*'Raw count'!O384/'Raw count'!$AQ384)</f>
        <v>0</v>
      </c>
      <c r="Q385" s="14">
        <f>IF('Raw count'!$AQ384=0,0,100*'Raw count'!P384/'Raw count'!$AQ384)</f>
        <v>0.2032520325203252</v>
      </c>
      <c r="R385" s="14">
        <f>IF('Raw count'!$AQ384=0,0,100*'Raw count'!Q384/'Raw count'!$AQ384)</f>
        <v>10.16260162601626</v>
      </c>
      <c r="S385" s="14">
        <f>IF('Raw count'!$AQ384=0,0,100*'Raw count'!R384/'Raw count'!$AQ384)</f>
        <v>7.1138211382113825</v>
      </c>
      <c r="T385" s="14">
        <f>IF('Raw count'!$AQ384=0,0,100*'Raw count'!S384/'Raw count'!$AQ384)</f>
        <v>2.2357723577235773</v>
      </c>
      <c r="U385" s="14">
        <f>IF('Raw count'!$AQ384=0,0,100*'Raw count'!T384/'Raw count'!$AQ384)</f>
        <v>2.6422764227642275</v>
      </c>
      <c r="V385" s="14">
        <f>IF('Raw count'!$AQ384=0,0,100*'Raw count'!U384/'Raw count'!$AQ384)</f>
        <v>0.2032520325203252</v>
      </c>
      <c r="W385" s="14">
        <f>IF('Raw count'!$AQ384=0,0,100*'Raw count'!V384/'Raw count'!$AQ384)</f>
        <v>6.7073170731707314</v>
      </c>
      <c r="X385" s="14">
        <f>IF('Raw count'!$AQ384=0,0,100*'Raw count'!W384/'Raw count'!$AQ384)</f>
        <v>14.83739837398374</v>
      </c>
      <c r="Y385" s="14">
        <f>IF('Raw count'!$AQ384=0,0,100*'Raw count'!X384/'Raw count'!$AQ384)</f>
        <v>1.0162601626016261</v>
      </c>
      <c r="Z385" s="14">
        <f>IF('Raw count'!$AQ384=0,0,100*'Raw count'!Y384/'Raw count'!$AQ384)</f>
        <v>20.325203252032519</v>
      </c>
      <c r="AA385" s="14">
        <f>IF('Raw count'!$AQ384=0,0,100*'Raw count'!Z384/'Raw count'!$AQ384)</f>
        <v>0</v>
      </c>
      <c r="AB385" s="14">
        <f>IF('Raw count'!$AQ384=0,0,100*'Raw count'!AA384/'Raw count'!$AQ384)</f>
        <v>0</v>
      </c>
      <c r="AC385" s="14">
        <f>IF('Raw count'!$AQ384=0,0,100*'Raw count'!AB384/'Raw count'!$AQ384)</f>
        <v>0</v>
      </c>
      <c r="AD385" s="14">
        <f>IF('Raw count'!$AQ384=0,0,100*'Raw count'!AC384/'Raw count'!$AQ384)</f>
        <v>0.6097560975609756</v>
      </c>
      <c r="AE385" s="14">
        <f>IF('Raw count'!$AQ384=0,0,100*'Raw count'!AD384/'Raw count'!$AQ384)</f>
        <v>0.6097560975609756</v>
      </c>
      <c r="AF385" s="14">
        <f>IF('Raw count'!$AQ384=0,0,100*'Raw count'!AE384/'Raw count'!$AQ384)</f>
        <v>3.8617886178861789</v>
      </c>
      <c r="AG385" s="14">
        <f>IF('Raw count'!$AQ384=0,0,100*'Raw count'!AF384/'Raw count'!$AQ384)</f>
        <v>0</v>
      </c>
      <c r="AH385" s="14">
        <f>IF('Raw count'!$AQ384=0,0,100*'Raw count'!AG384/'Raw count'!$AQ384)</f>
        <v>0</v>
      </c>
      <c r="AI385" s="14">
        <f>IF('Raw count'!$AQ384=0,0,100*'Raw count'!AH384/'Raw count'!$AQ384)</f>
        <v>0</v>
      </c>
      <c r="AJ385" s="14">
        <f>IF('Raw count'!$AQ384=0,0,100*'Raw count'!AI384/'Raw count'!$AQ384)</f>
        <v>1.8292682926829269</v>
      </c>
      <c r="AK385" s="14">
        <f>IF('Raw count'!$AQ384=0,0,100*'Raw count'!AJ384/'Raw count'!$AQ384)</f>
        <v>0</v>
      </c>
      <c r="AL385" s="14">
        <f>IF('Raw count'!$AQ384=0,0,100*'Raw count'!AK384/'Raw count'!$AQ384)</f>
        <v>4.2682926829268295</v>
      </c>
      <c r="AM385" s="14">
        <f>IF('Raw count'!$AQ384=0,0,100*'Raw count'!AL384/'Raw count'!$AQ384)</f>
        <v>0.81300813008130079</v>
      </c>
      <c r="AN385" s="14">
        <f>IF('Raw count'!$AQ384=0,0,100*'Raw count'!AM384/'Raw count'!$AQ384)</f>
        <v>0</v>
      </c>
      <c r="AO385" s="14">
        <f>IF('Raw count'!$AQ384=0,0,100*'Raw count'!AN384/'Raw count'!$AQ384)</f>
        <v>1.0162601626016261</v>
      </c>
      <c r="AP385" s="14">
        <f>IF('Raw count'!$AQ384=0,0,100*'Raw count'!AO384/'Raw count'!$AQ384)</f>
        <v>0.4065040650406504</v>
      </c>
      <c r="AQ385" s="15">
        <f>IF('Raw count'!$AQ384=0,0,100*'Raw count'!AP384/'Raw count'!$AQ384)</f>
        <v>1.0162601626016261</v>
      </c>
      <c r="AR385" s="16">
        <f>IF('Raw count'!$AQ384=0,0,100*'Raw count'!AQ384/'Raw count'!$AQ384)</f>
        <v>100</v>
      </c>
    </row>
    <row r="386" spans="2:44" ht="16" customHeight="1">
      <c r="B386" s="12" t="s">
        <v>408</v>
      </c>
      <c r="C386" s="13">
        <v>1682.3</v>
      </c>
      <c r="D386" s="14">
        <f>IF('Raw count'!$AQ385=0,0,100*'Raw count'!C385/'Raw count'!$AQ385)</f>
        <v>0</v>
      </c>
      <c r="E386" s="14">
        <f>IF('Raw count'!$AQ385=0,0,100*'Raw count'!D385/'Raw count'!$AQ385)</f>
        <v>0</v>
      </c>
      <c r="F386" s="14">
        <f>IF('Raw count'!$AQ385=0,0,100*'Raw count'!E385/'Raw count'!$AQ385)</f>
        <v>0</v>
      </c>
      <c r="G386" s="14">
        <f>IF('Raw count'!$AQ385=0,0,100*'Raw count'!F385/'Raw count'!$AQ385)</f>
        <v>0</v>
      </c>
      <c r="H386" s="14">
        <f>IF('Raw count'!$AQ385=0,0,100*'Raw count'!G385/'Raw count'!$AQ385)</f>
        <v>0</v>
      </c>
      <c r="I386" s="14">
        <f>IF('Raw count'!$AQ385=0,0,100*'Raw count'!H385/'Raw count'!$AQ385)</f>
        <v>0</v>
      </c>
      <c r="J386" s="14">
        <f>IF('Raw count'!$AQ385=0,0,100*'Raw count'!I385/'Raw count'!$AQ385)</f>
        <v>17.035398230088497</v>
      </c>
      <c r="K386" s="14">
        <f>IF('Raw count'!$AQ385=0,0,100*'Raw count'!J385/'Raw count'!$AQ385)</f>
        <v>0.22123893805309736</v>
      </c>
      <c r="L386" s="14">
        <f>IF('Raw count'!$AQ385=0,0,100*'Raw count'!K385/'Raw count'!$AQ385)</f>
        <v>0</v>
      </c>
      <c r="M386" s="14">
        <f>IF('Raw count'!$AQ385=0,0,100*'Raw count'!L385/'Raw count'!$AQ385)</f>
        <v>0</v>
      </c>
      <c r="N386" s="14">
        <f>IF('Raw count'!$AQ385=0,0,100*'Raw count'!M385/'Raw count'!$AQ385)</f>
        <v>0.22123893805309736</v>
      </c>
      <c r="O386" s="14">
        <f>IF('Raw count'!$AQ385=0,0,100*'Raw count'!N385/'Raw count'!$AQ385)</f>
        <v>0.44247787610619471</v>
      </c>
      <c r="P386" s="14">
        <f>IF('Raw count'!$AQ385=0,0,100*'Raw count'!O385/'Raw count'!$AQ385)</f>
        <v>0.22123893805309736</v>
      </c>
      <c r="Q386" s="14">
        <f>IF('Raw count'!$AQ385=0,0,100*'Raw count'!P385/'Raw count'!$AQ385)</f>
        <v>0.88495575221238942</v>
      </c>
      <c r="R386" s="14">
        <f>IF('Raw count'!$AQ385=0,0,100*'Raw count'!Q385/'Raw count'!$AQ385)</f>
        <v>9.5132743362831853</v>
      </c>
      <c r="S386" s="14">
        <f>IF('Raw count'!$AQ385=0,0,100*'Raw count'!R385/'Raw count'!$AQ385)</f>
        <v>8.1858407079646014</v>
      </c>
      <c r="T386" s="14">
        <f>IF('Raw count'!$AQ385=0,0,100*'Raw count'!S385/'Raw count'!$AQ385)</f>
        <v>2.6548672566371683</v>
      </c>
      <c r="U386" s="14">
        <f>IF('Raw count'!$AQ385=0,0,100*'Raw count'!T385/'Raw count'!$AQ385)</f>
        <v>3.5398230088495577</v>
      </c>
      <c r="V386" s="14">
        <f>IF('Raw count'!$AQ385=0,0,100*'Raw count'!U385/'Raw count'!$AQ385)</f>
        <v>0.88495575221238942</v>
      </c>
      <c r="W386" s="14">
        <f>IF('Raw count'!$AQ385=0,0,100*'Raw count'!V385/'Raw count'!$AQ385)</f>
        <v>9.7345132743362832</v>
      </c>
      <c r="X386" s="14">
        <f>IF('Raw count'!$AQ385=0,0,100*'Raw count'!W385/'Raw count'!$AQ385)</f>
        <v>13.053097345132743</v>
      </c>
      <c r="Y386" s="14">
        <f>IF('Raw count'!$AQ385=0,0,100*'Raw count'!X385/'Raw count'!$AQ385)</f>
        <v>1.9911504424778761</v>
      </c>
      <c r="Z386" s="14">
        <f>IF('Raw count'!$AQ385=0,0,100*'Raw count'!Y385/'Raw count'!$AQ385)</f>
        <v>20.575221238938052</v>
      </c>
      <c r="AA386" s="14">
        <f>IF('Raw count'!$AQ385=0,0,100*'Raw count'!Z385/'Raw count'!$AQ385)</f>
        <v>0</v>
      </c>
      <c r="AB386" s="14">
        <f>IF('Raw count'!$AQ385=0,0,100*'Raw count'!AA385/'Raw count'!$AQ385)</f>
        <v>0.44247787610619471</v>
      </c>
      <c r="AC386" s="14">
        <f>IF('Raw count'!$AQ385=0,0,100*'Raw count'!AB385/'Raw count'!$AQ385)</f>
        <v>0</v>
      </c>
      <c r="AD386" s="14">
        <f>IF('Raw count'!$AQ385=0,0,100*'Raw count'!AC385/'Raw count'!$AQ385)</f>
        <v>0.22123893805309736</v>
      </c>
      <c r="AE386" s="14">
        <f>IF('Raw count'!$AQ385=0,0,100*'Raw count'!AD385/'Raw count'!$AQ385)</f>
        <v>1.7699115044247788</v>
      </c>
      <c r="AF386" s="14">
        <f>IF('Raw count'!$AQ385=0,0,100*'Raw count'!AE385/'Raw count'!$AQ385)</f>
        <v>2.4336283185840708</v>
      </c>
      <c r="AG386" s="14">
        <f>IF('Raw count'!$AQ385=0,0,100*'Raw count'!AF385/'Raw count'!$AQ385)</f>
        <v>0</v>
      </c>
      <c r="AH386" s="14">
        <f>IF('Raw count'!$AQ385=0,0,100*'Raw count'!AG385/'Raw count'!$AQ385)</f>
        <v>0</v>
      </c>
      <c r="AI386" s="14">
        <f>IF('Raw count'!$AQ385=0,0,100*'Raw count'!AH385/'Raw count'!$AQ385)</f>
        <v>0</v>
      </c>
      <c r="AJ386" s="14">
        <f>IF('Raw count'!$AQ385=0,0,100*'Raw count'!AI385/'Raw count'!$AQ385)</f>
        <v>1.5486725663716814</v>
      </c>
      <c r="AK386" s="14">
        <f>IF('Raw count'!$AQ385=0,0,100*'Raw count'!AJ385/'Raw count'!$AQ385)</f>
        <v>0</v>
      </c>
      <c r="AL386" s="14">
        <f>IF('Raw count'!$AQ385=0,0,100*'Raw count'!AK385/'Raw count'!$AQ385)</f>
        <v>3.5398230088495577</v>
      </c>
      <c r="AM386" s="14">
        <f>IF('Raw count'!$AQ385=0,0,100*'Raw count'!AL385/'Raw count'!$AQ385)</f>
        <v>0.88495575221238942</v>
      </c>
      <c r="AN386" s="14">
        <f>IF('Raw count'!$AQ385=0,0,100*'Raw count'!AM385/'Raw count'!$AQ385)</f>
        <v>0</v>
      </c>
      <c r="AO386" s="14">
        <f>IF('Raw count'!$AQ385=0,0,100*'Raw count'!AN385/'Raw count'!$AQ385)</f>
        <v>1.1061946902654867</v>
      </c>
      <c r="AP386" s="14">
        <f>IF('Raw count'!$AQ385=0,0,100*'Raw count'!AO385/'Raw count'!$AQ385)</f>
        <v>1.1061946902654867</v>
      </c>
      <c r="AQ386" s="15">
        <f>IF('Raw count'!$AQ385=0,0,100*'Raw count'!AP385/'Raw count'!$AQ385)</f>
        <v>1.3274336283185841</v>
      </c>
      <c r="AR386" s="16">
        <f>IF('Raw count'!$AQ385=0,0,100*'Raw count'!AQ385/'Raw count'!$AQ385)</f>
        <v>100</v>
      </c>
    </row>
    <row r="387" spans="2:44" ht="16" customHeight="1">
      <c r="B387" s="12" t="s">
        <v>409</v>
      </c>
      <c r="C387" s="13">
        <v>1683.3</v>
      </c>
      <c r="D387" s="14">
        <f>IF('Raw count'!$AQ386=0,0,100*'Raw count'!C386/'Raw count'!$AQ386)</f>
        <v>0</v>
      </c>
      <c r="E387" s="14">
        <f>IF('Raw count'!$AQ386=0,0,100*'Raw count'!D386/'Raw count'!$AQ386)</f>
        <v>0</v>
      </c>
      <c r="F387" s="14">
        <f>IF('Raw count'!$AQ386=0,0,100*'Raw count'!E386/'Raw count'!$AQ386)</f>
        <v>0</v>
      </c>
      <c r="G387" s="14">
        <f>IF('Raw count'!$AQ386=0,0,100*'Raw count'!F386/'Raw count'!$AQ386)</f>
        <v>0</v>
      </c>
      <c r="H387" s="14">
        <f>IF('Raw count'!$AQ386=0,0,100*'Raw count'!G386/'Raw count'!$AQ386)</f>
        <v>0</v>
      </c>
      <c r="I387" s="14">
        <f>IF('Raw count'!$AQ386=0,0,100*'Raw count'!H386/'Raw count'!$AQ386)</f>
        <v>0</v>
      </c>
      <c r="J387" s="14">
        <f>IF('Raw count'!$AQ386=0,0,100*'Raw count'!I386/'Raw count'!$AQ386)</f>
        <v>16.363636363636363</v>
      </c>
      <c r="K387" s="14">
        <f>IF('Raw count'!$AQ386=0,0,100*'Raw count'!J386/'Raw count'!$AQ386)</f>
        <v>0</v>
      </c>
      <c r="L387" s="14">
        <f>IF('Raw count'!$AQ386=0,0,100*'Raw count'!K386/'Raw count'!$AQ386)</f>
        <v>0</v>
      </c>
      <c r="M387" s="14">
        <f>IF('Raw count'!$AQ386=0,0,100*'Raw count'!L386/'Raw count'!$AQ386)</f>
        <v>0</v>
      </c>
      <c r="N387" s="14">
        <f>IF('Raw count'!$AQ386=0,0,100*'Raw count'!M386/'Raw count'!$AQ386)</f>
        <v>1.3636363636363635</v>
      </c>
      <c r="O387" s="14">
        <f>IF('Raw count'!$AQ386=0,0,100*'Raw count'!N386/'Raw count'!$AQ386)</f>
        <v>1.8181818181818181</v>
      </c>
      <c r="P387" s="14">
        <f>IF('Raw count'!$AQ386=0,0,100*'Raw count'!O386/'Raw count'!$AQ386)</f>
        <v>0</v>
      </c>
      <c r="Q387" s="14">
        <f>IF('Raw count'!$AQ386=0,0,100*'Raw count'!P386/'Raw count'!$AQ386)</f>
        <v>1.1363636363636365</v>
      </c>
      <c r="R387" s="14">
        <f>IF('Raw count'!$AQ386=0,0,100*'Raw count'!Q386/'Raw count'!$AQ386)</f>
        <v>13.636363636363637</v>
      </c>
      <c r="S387" s="14">
        <f>IF('Raw count'!$AQ386=0,0,100*'Raw count'!R386/'Raw count'!$AQ386)</f>
        <v>8.4090909090909083</v>
      </c>
      <c r="T387" s="14">
        <f>IF('Raw count'!$AQ386=0,0,100*'Raw count'!S386/'Raw count'!$AQ386)</f>
        <v>2.5</v>
      </c>
      <c r="U387" s="14">
        <f>IF('Raw count'!$AQ386=0,0,100*'Raw count'!T386/'Raw count'!$AQ386)</f>
        <v>3.1818181818181817</v>
      </c>
      <c r="V387" s="14">
        <f>IF('Raw count'!$AQ386=0,0,100*'Raw count'!U386/'Raw count'!$AQ386)</f>
        <v>1.3636363636363635</v>
      </c>
      <c r="W387" s="14">
        <f>IF('Raw count'!$AQ386=0,0,100*'Raw count'!V386/'Raw count'!$AQ386)</f>
        <v>10.227272727272727</v>
      </c>
      <c r="X387" s="14">
        <f>IF('Raw count'!$AQ386=0,0,100*'Raw count'!W386/'Raw count'!$AQ386)</f>
        <v>8.1818181818181817</v>
      </c>
      <c r="Y387" s="14">
        <f>IF('Raw count'!$AQ386=0,0,100*'Raw count'!X386/'Raw count'!$AQ386)</f>
        <v>1.1363636363636365</v>
      </c>
      <c r="Z387" s="14">
        <f>IF('Raw count'!$AQ386=0,0,100*'Raw count'!Y386/'Raw count'!$AQ386)</f>
        <v>20</v>
      </c>
      <c r="AA387" s="14">
        <f>IF('Raw count'!$AQ386=0,0,100*'Raw count'!Z386/'Raw count'!$AQ386)</f>
        <v>0</v>
      </c>
      <c r="AB387" s="14">
        <f>IF('Raw count'!$AQ386=0,0,100*'Raw count'!AA386/'Raw count'!$AQ386)</f>
        <v>0</v>
      </c>
      <c r="AC387" s="14">
        <f>IF('Raw count'!$AQ386=0,0,100*'Raw count'!AB386/'Raw count'!$AQ386)</f>
        <v>0</v>
      </c>
      <c r="AD387" s="14">
        <f>IF('Raw count'!$AQ386=0,0,100*'Raw count'!AC386/'Raw count'!$AQ386)</f>
        <v>0.45454545454545453</v>
      </c>
      <c r="AE387" s="14">
        <f>IF('Raw count'!$AQ386=0,0,100*'Raw count'!AD386/'Raw count'!$AQ386)</f>
        <v>2.0454545454545454</v>
      </c>
      <c r="AF387" s="14">
        <f>IF('Raw count'!$AQ386=0,0,100*'Raw count'!AE386/'Raw count'!$AQ386)</f>
        <v>1.8181818181818181</v>
      </c>
      <c r="AG387" s="14">
        <f>IF('Raw count'!$AQ386=0,0,100*'Raw count'!AF386/'Raw count'!$AQ386)</f>
        <v>0</v>
      </c>
      <c r="AH387" s="14">
        <f>IF('Raw count'!$AQ386=0,0,100*'Raw count'!AG386/'Raw count'!$AQ386)</f>
        <v>0.22727272727272727</v>
      </c>
      <c r="AI387" s="14">
        <f>IF('Raw count'!$AQ386=0,0,100*'Raw count'!AH386/'Raw count'!$AQ386)</f>
        <v>0</v>
      </c>
      <c r="AJ387" s="14">
        <f>IF('Raw count'!$AQ386=0,0,100*'Raw count'!AI386/'Raw count'!$AQ386)</f>
        <v>1.8181818181818181</v>
      </c>
      <c r="AK387" s="14">
        <f>IF('Raw count'!$AQ386=0,0,100*'Raw count'!AJ386/'Raw count'!$AQ386)</f>
        <v>0</v>
      </c>
      <c r="AL387" s="14">
        <f>IF('Raw count'!$AQ386=0,0,100*'Raw count'!AK386/'Raw count'!$AQ386)</f>
        <v>2.9545454545454546</v>
      </c>
      <c r="AM387" s="14">
        <f>IF('Raw count'!$AQ386=0,0,100*'Raw count'!AL386/'Raw count'!$AQ386)</f>
        <v>1.3636363636363635</v>
      </c>
      <c r="AN387" s="14">
        <f>IF('Raw count'!$AQ386=0,0,100*'Raw count'!AM386/'Raw count'!$AQ386)</f>
        <v>0</v>
      </c>
      <c r="AO387" s="14">
        <f>IF('Raw count'!$AQ386=0,0,100*'Raw count'!AN386/'Raw count'!$AQ386)</f>
        <v>0.90909090909090906</v>
      </c>
      <c r="AP387" s="14">
        <f>IF('Raw count'!$AQ386=0,0,100*'Raw count'!AO386/'Raw count'!$AQ386)</f>
        <v>0.90909090909090906</v>
      </c>
      <c r="AQ387" s="15">
        <f>IF('Raw count'!$AQ386=0,0,100*'Raw count'!AP386/'Raw count'!$AQ386)</f>
        <v>0.68181818181818177</v>
      </c>
      <c r="AR387" s="16">
        <f>IF('Raw count'!$AQ386=0,0,100*'Raw count'!AQ386/'Raw count'!$AQ386)</f>
        <v>100</v>
      </c>
    </row>
    <row r="388" spans="2:44" ht="16" customHeight="1">
      <c r="B388" s="12" t="s">
        <v>410</v>
      </c>
      <c r="C388" s="13">
        <v>1684.3</v>
      </c>
      <c r="D388" s="14">
        <f>IF('Raw count'!$AQ387=0,0,100*'Raw count'!C387/'Raw count'!$AQ387)</f>
        <v>0</v>
      </c>
      <c r="E388" s="14">
        <f>IF('Raw count'!$AQ387=0,0,100*'Raw count'!D387/'Raw count'!$AQ387)</f>
        <v>0</v>
      </c>
      <c r="F388" s="14">
        <f>IF('Raw count'!$AQ387=0,0,100*'Raw count'!E387/'Raw count'!$AQ387)</f>
        <v>0</v>
      </c>
      <c r="G388" s="14">
        <f>IF('Raw count'!$AQ387=0,0,100*'Raw count'!F387/'Raw count'!$AQ387)</f>
        <v>0</v>
      </c>
      <c r="H388" s="14">
        <f>IF('Raw count'!$AQ387=0,0,100*'Raw count'!G387/'Raw count'!$AQ387)</f>
        <v>0</v>
      </c>
      <c r="I388" s="14">
        <f>IF('Raw count'!$AQ387=0,0,100*'Raw count'!H387/'Raw count'!$AQ387)</f>
        <v>0</v>
      </c>
      <c r="J388" s="14">
        <f>IF('Raw count'!$AQ387=0,0,100*'Raw count'!I387/'Raw count'!$AQ387)</f>
        <v>22.151898734177216</v>
      </c>
      <c r="K388" s="14">
        <f>IF('Raw count'!$AQ387=0,0,100*'Raw count'!J387/'Raw count'!$AQ387)</f>
        <v>0</v>
      </c>
      <c r="L388" s="14">
        <f>IF('Raw count'!$AQ387=0,0,100*'Raw count'!K387/'Raw count'!$AQ387)</f>
        <v>0.2109704641350211</v>
      </c>
      <c r="M388" s="14">
        <f>IF('Raw count'!$AQ387=0,0,100*'Raw count'!L387/'Raw count'!$AQ387)</f>
        <v>0</v>
      </c>
      <c r="N388" s="14">
        <f>IF('Raw count'!$AQ387=0,0,100*'Raw count'!M387/'Raw count'!$AQ387)</f>
        <v>2.109704641350211</v>
      </c>
      <c r="O388" s="14">
        <f>IF('Raw count'!$AQ387=0,0,100*'Raw count'!N387/'Raw count'!$AQ387)</f>
        <v>1.6877637130801688</v>
      </c>
      <c r="P388" s="14">
        <f>IF('Raw count'!$AQ387=0,0,100*'Raw count'!O387/'Raw count'!$AQ387)</f>
        <v>0</v>
      </c>
      <c r="Q388" s="14">
        <f>IF('Raw count'!$AQ387=0,0,100*'Raw count'!P387/'Raw count'!$AQ387)</f>
        <v>1.4767932489451476</v>
      </c>
      <c r="R388" s="14">
        <f>IF('Raw count'!$AQ387=0,0,100*'Raw count'!Q387/'Raw count'!$AQ387)</f>
        <v>10.126582278481013</v>
      </c>
      <c r="S388" s="14">
        <f>IF('Raw count'!$AQ387=0,0,100*'Raw count'!R387/'Raw count'!$AQ387)</f>
        <v>4.852320675105485</v>
      </c>
      <c r="T388" s="14">
        <f>IF('Raw count'!$AQ387=0,0,100*'Raw count'!S387/'Raw count'!$AQ387)</f>
        <v>2.109704641350211</v>
      </c>
      <c r="U388" s="14">
        <f>IF('Raw count'!$AQ387=0,0,100*'Raw count'!T387/'Raw count'!$AQ387)</f>
        <v>1.4767932489451476</v>
      </c>
      <c r="V388" s="14">
        <f>IF('Raw count'!$AQ387=0,0,100*'Raw count'!U387/'Raw count'!$AQ387)</f>
        <v>0.84388185654008441</v>
      </c>
      <c r="W388" s="14">
        <f>IF('Raw count'!$AQ387=0,0,100*'Raw count'!V387/'Raw count'!$AQ387)</f>
        <v>6.3291139240506329</v>
      </c>
      <c r="X388" s="14">
        <f>IF('Raw count'!$AQ387=0,0,100*'Raw count'!W387/'Raw count'!$AQ387)</f>
        <v>8.6497890295358655</v>
      </c>
      <c r="Y388" s="14">
        <f>IF('Raw count'!$AQ387=0,0,100*'Raw count'!X387/'Raw count'!$AQ387)</f>
        <v>1.4767932489451476</v>
      </c>
      <c r="Z388" s="14">
        <f>IF('Raw count'!$AQ387=0,0,100*'Raw count'!Y387/'Raw count'!$AQ387)</f>
        <v>23.206751054852322</v>
      </c>
      <c r="AA388" s="14">
        <f>IF('Raw count'!$AQ387=0,0,100*'Raw count'!Z387/'Raw count'!$AQ387)</f>
        <v>0</v>
      </c>
      <c r="AB388" s="14">
        <f>IF('Raw count'!$AQ387=0,0,100*'Raw count'!AA387/'Raw count'!$AQ387)</f>
        <v>0.2109704641350211</v>
      </c>
      <c r="AC388" s="14">
        <f>IF('Raw count'!$AQ387=0,0,100*'Raw count'!AB387/'Raw count'!$AQ387)</f>
        <v>0</v>
      </c>
      <c r="AD388" s="14">
        <f>IF('Raw count'!$AQ387=0,0,100*'Raw count'!AC387/'Raw count'!$AQ387)</f>
        <v>0.2109704641350211</v>
      </c>
      <c r="AE388" s="14">
        <f>IF('Raw count'!$AQ387=0,0,100*'Raw count'!AD387/'Raw count'!$AQ387)</f>
        <v>1.0548523206751055</v>
      </c>
      <c r="AF388" s="14">
        <f>IF('Raw count'!$AQ387=0,0,100*'Raw count'!AE387/'Raw count'!$AQ387)</f>
        <v>3.1645569620253164</v>
      </c>
      <c r="AG388" s="14">
        <f>IF('Raw count'!$AQ387=0,0,100*'Raw count'!AF387/'Raw count'!$AQ387)</f>
        <v>0</v>
      </c>
      <c r="AH388" s="14">
        <f>IF('Raw count'!$AQ387=0,0,100*'Raw count'!AG387/'Raw count'!$AQ387)</f>
        <v>0</v>
      </c>
      <c r="AI388" s="14">
        <f>IF('Raw count'!$AQ387=0,0,100*'Raw count'!AH387/'Raw count'!$AQ387)</f>
        <v>0</v>
      </c>
      <c r="AJ388" s="14">
        <f>IF('Raw count'!$AQ387=0,0,100*'Raw count'!AI387/'Raw count'!$AQ387)</f>
        <v>3.5864978902953588</v>
      </c>
      <c r="AK388" s="14">
        <f>IF('Raw count'!$AQ387=0,0,100*'Raw count'!AJ387/'Raw count'!$AQ387)</f>
        <v>0</v>
      </c>
      <c r="AL388" s="14">
        <f>IF('Raw count'!$AQ387=0,0,100*'Raw count'!AK387/'Raw count'!$AQ387)</f>
        <v>3.7974683544303796</v>
      </c>
      <c r="AM388" s="14">
        <f>IF('Raw count'!$AQ387=0,0,100*'Raw count'!AL387/'Raw count'!$AQ387)</f>
        <v>1.2658227848101267</v>
      </c>
      <c r="AN388" s="14">
        <f>IF('Raw count'!$AQ387=0,0,100*'Raw count'!AM387/'Raw count'!$AQ387)</f>
        <v>0</v>
      </c>
      <c r="AO388" s="14">
        <f>IF('Raw count'!$AQ387=0,0,100*'Raw count'!AN387/'Raw count'!$AQ387)</f>
        <v>1.0548523206751055</v>
      </c>
      <c r="AP388" s="14">
        <f>IF('Raw count'!$AQ387=0,0,100*'Raw count'!AO387/'Raw count'!$AQ387)</f>
        <v>0.2109704641350211</v>
      </c>
      <c r="AQ388" s="15">
        <f>IF('Raw count'!$AQ387=0,0,100*'Raw count'!AP387/'Raw count'!$AQ387)</f>
        <v>0.63291139240506333</v>
      </c>
      <c r="AR388" s="16">
        <f>IF('Raw count'!$AQ387=0,0,100*'Raw count'!AQ387/'Raw count'!$AQ387)</f>
        <v>100</v>
      </c>
    </row>
    <row r="389" spans="2:44" ht="16" customHeight="1">
      <c r="B389" s="12" t="s">
        <v>411</v>
      </c>
      <c r="C389" s="13">
        <v>1685.3</v>
      </c>
      <c r="D389" s="14">
        <f>IF('Raw count'!$AQ388=0,0,100*'Raw count'!C388/'Raw count'!$AQ388)</f>
        <v>0</v>
      </c>
      <c r="E389" s="14">
        <f>IF('Raw count'!$AQ388=0,0,100*'Raw count'!D388/'Raw count'!$AQ388)</f>
        <v>0</v>
      </c>
      <c r="F389" s="14">
        <f>IF('Raw count'!$AQ388=0,0,100*'Raw count'!E388/'Raw count'!$AQ388)</f>
        <v>0.20920502092050208</v>
      </c>
      <c r="G389" s="14">
        <f>IF('Raw count'!$AQ388=0,0,100*'Raw count'!F388/'Raw count'!$AQ388)</f>
        <v>0</v>
      </c>
      <c r="H389" s="14">
        <f>IF('Raw count'!$AQ388=0,0,100*'Raw count'!G388/'Raw count'!$AQ388)</f>
        <v>0</v>
      </c>
      <c r="I389" s="14">
        <f>IF('Raw count'!$AQ388=0,0,100*'Raw count'!H388/'Raw count'!$AQ388)</f>
        <v>0</v>
      </c>
      <c r="J389" s="14">
        <f>IF('Raw count'!$AQ388=0,0,100*'Raw count'!I388/'Raw count'!$AQ388)</f>
        <v>26.569037656903767</v>
      </c>
      <c r="K389" s="14">
        <f>IF('Raw count'!$AQ388=0,0,100*'Raw count'!J388/'Raw count'!$AQ388)</f>
        <v>1.2552301255230125</v>
      </c>
      <c r="L389" s="14">
        <f>IF('Raw count'!$AQ388=0,0,100*'Raw count'!K388/'Raw count'!$AQ388)</f>
        <v>0</v>
      </c>
      <c r="M389" s="14">
        <f>IF('Raw count'!$AQ388=0,0,100*'Raw count'!L388/'Raw count'!$AQ388)</f>
        <v>0</v>
      </c>
      <c r="N389" s="14">
        <f>IF('Raw count'!$AQ388=0,0,100*'Raw count'!M388/'Raw count'!$AQ388)</f>
        <v>1.2552301255230125</v>
      </c>
      <c r="O389" s="14">
        <f>IF('Raw count'!$AQ388=0,0,100*'Raw count'!N388/'Raw count'!$AQ388)</f>
        <v>1.6736401673640167</v>
      </c>
      <c r="P389" s="14">
        <f>IF('Raw count'!$AQ388=0,0,100*'Raw count'!O388/'Raw count'!$AQ388)</f>
        <v>0.20920502092050208</v>
      </c>
      <c r="Q389" s="14">
        <f>IF('Raw count'!$AQ388=0,0,100*'Raw count'!P388/'Raw count'!$AQ388)</f>
        <v>0.20920502092050208</v>
      </c>
      <c r="R389" s="14">
        <f>IF('Raw count'!$AQ388=0,0,100*'Raw count'!Q388/'Raw count'!$AQ388)</f>
        <v>6.9037656903765692</v>
      </c>
      <c r="S389" s="14">
        <f>IF('Raw count'!$AQ388=0,0,100*'Raw count'!R388/'Raw count'!$AQ388)</f>
        <v>6.0669456066945608</v>
      </c>
      <c r="T389" s="14">
        <f>IF('Raw count'!$AQ388=0,0,100*'Raw count'!S388/'Raw count'!$AQ388)</f>
        <v>2.3012552301255229</v>
      </c>
      <c r="U389" s="14">
        <f>IF('Raw count'!$AQ388=0,0,100*'Raw count'!T388/'Raw count'!$AQ388)</f>
        <v>0.83682008368200833</v>
      </c>
      <c r="V389" s="14">
        <f>IF('Raw count'!$AQ388=0,0,100*'Raw count'!U388/'Raw count'!$AQ388)</f>
        <v>0.41841004184100417</v>
      </c>
      <c r="W389" s="14">
        <f>IF('Raw count'!$AQ388=0,0,100*'Raw count'!V388/'Raw count'!$AQ388)</f>
        <v>10.251046025104603</v>
      </c>
      <c r="X389" s="14">
        <f>IF('Raw count'!$AQ388=0,0,100*'Raw count'!W388/'Raw count'!$AQ388)</f>
        <v>12.133891213389122</v>
      </c>
      <c r="Y389" s="14">
        <f>IF('Raw count'!$AQ388=0,0,100*'Raw count'!X388/'Raw count'!$AQ388)</f>
        <v>0.62761506276150625</v>
      </c>
      <c r="Z389" s="14">
        <f>IF('Raw count'!$AQ388=0,0,100*'Raw count'!Y388/'Raw count'!$AQ388)</f>
        <v>16.317991631799163</v>
      </c>
      <c r="AA389" s="14">
        <f>IF('Raw count'!$AQ388=0,0,100*'Raw count'!Z388/'Raw count'!$AQ388)</f>
        <v>0</v>
      </c>
      <c r="AB389" s="14">
        <f>IF('Raw count'!$AQ388=0,0,100*'Raw count'!AA388/'Raw count'!$AQ388)</f>
        <v>0</v>
      </c>
      <c r="AC389" s="14">
        <f>IF('Raw count'!$AQ388=0,0,100*'Raw count'!AB388/'Raw count'!$AQ388)</f>
        <v>0</v>
      </c>
      <c r="AD389" s="14">
        <f>IF('Raw count'!$AQ388=0,0,100*'Raw count'!AC388/'Raw count'!$AQ388)</f>
        <v>0</v>
      </c>
      <c r="AE389" s="14">
        <f>IF('Raw count'!$AQ388=0,0,100*'Raw count'!AD388/'Raw count'!$AQ388)</f>
        <v>2.0920502092050208</v>
      </c>
      <c r="AF389" s="14">
        <f>IF('Raw count'!$AQ388=0,0,100*'Raw count'!AE388/'Raw count'!$AQ388)</f>
        <v>3.1380753138075312</v>
      </c>
      <c r="AG389" s="14">
        <f>IF('Raw count'!$AQ388=0,0,100*'Raw count'!AF388/'Raw count'!$AQ388)</f>
        <v>0.20920502092050208</v>
      </c>
      <c r="AH389" s="14">
        <f>IF('Raw count'!$AQ388=0,0,100*'Raw count'!AG388/'Raw count'!$AQ388)</f>
        <v>0</v>
      </c>
      <c r="AI389" s="14">
        <f>IF('Raw count'!$AQ388=0,0,100*'Raw count'!AH388/'Raw count'!$AQ388)</f>
        <v>0</v>
      </c>
      <c r="AJ389" s="14">
        <f>IF('Raw count'!$AQ388=0,0,100*'Raw count'!AI388/'Raw count'!$AQ388)</f>
        <v>2.7196652719665271</v>
      </c>
      <c r="AK389" s="14">
        <f>IF('Raw count'!$AQ388=0,0,100*'Raw count'!AJ388/'Raw count'!$AQ388)</f>
        <v>0</v>
      </c>
      <c r="AL389" s="14">
        <f>IF('Raw count'!$AQ388=0,0,100*'Raw count'!AK388/'Raw count'!$AQ388)</f>
        <v>3.1380753138075312</v>
      </c>
      <c r="AM389" s="14">
        <f>IF('Raw count'!$AQ388=0,0,100*'Raw count'!AL388/'Raw count'!$AQ388)</f>
        <v>1.4644351464435146</v>
      </c>
      <c r="AN389" s="14">
        <f>IF('Raw count'!$AQ388=0,0,100*'Raw count'!AM388/'Raw count'!$AQ388)</f>
        <v>0.62761506276150625</v>
      </c>
      <c r="AO389" s="14">
        <f>IF('Raw count'!$AQ388=0,0,100*'Raw count'!AN388/'Raw count'!$AQ388)</f>
        <v>0.20920502092050208</v>
      </c>
      <c r="AP389" s="14">
        <f>IF('Raw count'!$AQ388=0,0,100*'Raw count'!AO388/'Raw count'!$AQ388)</f>
        <v>0.83682008368200833</v>
      </c>
      <c r="AQ389" s="15">
        <f>IF('Raw count'!$AQ388=0,0,100*'Raw count'!AP388/'Raw count'!$AQ388)</f>
        <v>0.20920502092050208</v>
      </c>
      <c r="AR389" s="16">
        <f>IF('Raw count'!$AQ388=0,0,100*'Raw count'!AQ388/'Raw count'!$AQ388)</f>
        <v>100</v>
      </c>
    </row>
    <row r="390" spans="2:44" ht="16" customHeight="1">
      <c r="B390" s="12" t="s">
        <v>412</v>
      </c>
      <c r="C390" s="13">
        <v>1686.3</v>
      </c>
      <c r="D390" s="14">
        <f>IF('Raw count'!$AQ389=0,0,100*'Raw count'!C389/'Raw count'!$AQ389)</f>
        <v>0</v>
      </c>
      <c r="E390" s="14">
        <f>IF('Raw count'!$AQ389=0,0,100*'Raw count'!D389/'Raw count'!$AQ389)</f>
        <v>0</v>
      </c>
      <c r="F390" s="14">
        <f>IF('Raw count'!$AQ389=0,0,100*'Raw count'!E389/'Raw count'!$AQ389)</f>
        <v>0.19920318725099601</v>
      </c>
      <c r="G390" s="14">
        <f>IF('Raw count'!$AQ389=0,0,100*'Raw count'!F389/'Raw count'!$AQ389)</f>
        <v>0</v>
      </c>
      <c r="H390" s="14">
        <f>IF('Raw count'!$AQ389=0,0,100*'Raw count'!G389/'Raw count'!$AQ389)</f>
        <v>0</v>
      </c>
      <c r="I390" s="14">
        <f>IF('Raw count'!$AQ389=0,0,100*'Raw count'!H389/'Raw count'!$AQ389)</f>
        <v>0</v>
      </c>
      <c r="J390" s="14">
        <f>IF('Raw count'!$AQ389=0,0,100*'Raw count'!I389/'Raw count'!$AQ389)</f>
        <v>25.298804780876495</v>
      </c>
      <c r="K390" s="14">
        <f>IF('Raw count'!$AQ389=0,0,100*'Raw count'!J389/'Raw count'!$AQ389)</f>
        <v>0.59760956175298807</v>
      </c>
      <c r="L390" s="14">
        <f>IF('Raw count'!$AQ389=0,0,100*'Raw count'!K389/'Raw count'!$AQ389)</f>
        <v>0</v>
      </c>
      <c r="M390" s="14">
        <f>IF('Raw count'!$AQ389=0,0,100*'Raw count'!L389/'Raw count'!$AQ389)</f>
        <v>0</v>
      </c>
      <c r="N390" s="14">
        <f>IF('Raw count'!$AQ389=0,0,100*'Raw count'!M389/'Raw count'!$AQ389)</f>
        <v>1.9920318725099602</v>
      </c>
      <c r="O390" s="14">
        <f>IF('Raw count'!$AQ389=0,0,100*'Raw count'!N389/'Raw count'!$AQ389)</f>
        <v>1.9920318725099602</v>
      </c>
      <c r="P390" s="14">
        <f>IF('Raw count'!$AQ389=0,0,100*'Raw count'!O389/'Raw count'!$AQ389)</f>
        <v>0.19920318725099601</v>
      </c>
      <c r="Q390" s="14">
        <f>IF('Raw count'!$AQ389=0,0,100*'Raw count'!P389/'Raw count'!$AQ389)</f>
        <v>0.39840637450199201</v>
      </c>
      <c r="R390" s="14">
        <f>IF('Raw count'!$AQ389=0,0,100*'Raw count'!Q389/'Raw count'!$AQ389)</f>
        <v>6.9721115537848606</v>
      </c>
      <c r="S390" s="14">
        <f>IF('Raw count'!$AQ389=0,0,100*'Raw count'!R389/'Raw count'!$AQ389)</f>
        <v>8.1673306772908365</v>
      </c>
      <c r="T390" s="14">
        <f>IF('Raw count'!$AQ389=0,0,100*'Raw count'!S389/'Raw count'!$AQ389)</f>
        <v>2.5896414342629481</v>
      </c>
      <c r="U390" s="14">
        <f>IF('Raw count'!$AQ389=0,0,100*'Raw count'!T389/'Raw count'!$AQ389)</f>
        <v>2.5896414342629481</v>
      </c>
      <c r="V390" s="14">
        <f>IF('Raw count'!$AQ389=0,0,100*'Raw count'!U389/'Raw count'!$AQ389)</f>
        <v>1.3944223107569722</v>
      </c>
      <c r="W390" s="14">
        <f>IF('Raw count'!$AQ389=0,0,100*'Raw count'!V389/'Raw count'!$AQ389)</f>
        <v>7.7689243027888448</v>
      </c>
      <c r="X390" s="14">
        <f>IF('Raw count'!$AQ389=0,0,100*'Raw count'!W389/'Raw count'!$AQ389)</f>
        <v>11.155378486055778</v>
      </c>
      <c r="Y390" s="14">
        <f>IF('Raw count'!$AQ389=0,0,100*'Raw count'!X389/'Raw count'!$AQ389)</f>
        <v>0</v>
      </c>
      <c r="Z390" s="14">
        <f>IF('Raw count'!$AQ389=0,0,100*'Raw count'!Y389/'Raw count'!$AQ389)</f>
        <v>19.721115537848604</v>
      </c>
      <c r="AA390" s="14">
        <f>IF('Raw count'!$AQ389=0,0,100*'Raw count'!Z389/'Raw count'!$AQ389)</f>
        <v>0.19920318725099601</v>
      </c>
      <c r="AB390" s="14">
        <f>IF('Raw count'!$AQ389=0,0,100*'Raw count'!AA389/'Raw count'!$AQ389)</f>
        <v>0</v>
      </c>
      <c r="AC390" s="14">
        <f>IF('Raw count'!$AQ389=0,0,100*'Raw count'!AB389/'Raw count'!$AQ389)</f>
        <v>0</v>
      </c>
      <c r="AD390" s="14">
        <f>IF('Raw count'!$AQ389=0,0,100*'Raw count'!AC389/'Raw count'!$AQ389)</f>
        <v>0.59760956175298807</v>
      </c>
      <c r="AE390" s="14">
        <f>IF('Raw count'!$AQ389=0,0,100*'Raw count'!AD389/'Raw count'!$AQ389)</f>
        <v>0.99601593625498008</v>
      </c>
      <c r="AF390" s="14">
        <f>IF('Raw count'!$AQ389=0,0,100*'Raw count'!AE389/'Raw count'!$AQ389)</f>
        <v>1.593625498007968</v>
      </c>
      <c r="AG390" s="14">
        <f>IF('Raw count'!$AQ389=0,0,100*'Raw count'!AF389/'Raw count'!$AQ389)</f>
        <v>0.19920318725099601</v>
      </c>
      <c r="AH390" s="14">
        <f>IF('Raw count'!$AQ389=0,0,100*'Raw count'!AG389/'Raw count'!$AQ389)</f>
        <v>0</v>
      </c>
      <c r="AI390" s="14">
        <f>IF('Raw count'!$AQ389=0,0,100*'Raw count'!AH389/'Raw count'!$AQ389)</f>
        <v>0</v>
      </c>
      <c r="AJ390" s="14">
        <f>IF('Raw count'!$AQ389=0,0,100*'Raw count'!AI389/'Raw count'!$AQ389)</f>
        <v>2.5896414342629481</v>
      </c>
      <c r="AK390" s="14">
        <f>IF('Raw count'!$AQ389=0,0,100*'Raw count'!AJ389/'Raw count'!$AQ389)</f>
        <v>0</v>
      </c>
      <c r="AL390" s="14">
        <f>IF('Raw count'!$AQ389=0,0,100*'Raw count'!AK389/'Raw count'!$AQ389)</f>
        <v>2.191235059760956</v>
      </c>
      <c r="AM390" s="14">
        <f>IF('Raw count'!$AQ389=0,0,100*'Raw count'!AL389/'Raw count'!$AQ389)</f>
        <v>0.59760956175298807</v>
      </c>
      <c r="AN390" s="14">
        <f>IF('Raw count'!$AQ389=0,0,100*'Raw count'!AM389/'Raw count'!$AQ389)</f>
        <v>0</v>
      </c>
      <c r="AO390" s="14">
        <f>IF('Raw count'!$AQ389=0,0,100*'Raw count'!AN389/'Raw count'!$AQ389)</f>
        <v>0.39840637450199201</v>
      </c>
      <c r="AP390" s="14">
        <f>IF('Raw count'!$AQ389=0,0,100*'Raw count'!AO389/'Raw count'!$AQ389)</f>
        <v>1.1952191235059761</v>
      </c>
      <c r="AQ390" s="15">
        <f>IF('Raw count'!$AQ389=0,0,100*'Raw count'!AP389/'Raw count'!$AQ389)</f>
        <v>0.59760956175298807</v>
      </c>
      <c r="AR390" s="16">
        <f>IF('Raw count'!$AQ389=0,0,100*'Raw count'!AQ389/'Raw count'!$AQ389)</f>
        <v>100</v>
      </c>
    </row>
    <row r="391" spans="2:44" ht="16" customHeight="1">
      <c r="B391" s="12" t="s">
        <v>413</v>
      </c>
      <c r="C391" s="13">
        <v>1687.4</v>
      </c>
      <c r="D391" s="14">
        <f>IF('Raw count'!$AQ390=0,0,100*'Raw count'!C390/'Raw count'!$AQ390)</f>
        <v>0</v>
      </c>
      <c r="E391" s="14">
        <f>IF('Raw count'!$AQ390=0,0,100*'Raw count'!D390/'Raw count'!$AQ390)</f>
        <v>0</v>
      </c>
      <c r="F391" s="14">
        <f>IF('Raw count'!$AQ390=0,0,100*'Raw count'!E390/'Raw count'!$AQ390)</f>
        <v>0.43478260869565216</v>
      </c>
      <c r="G391" s="14">
        <f>IF('Raw count'!$AQ390=0,0,100*'Raw count'!F390/'Raw count'!$AQ390)</f>
        <v>0</v>
      </c>
      <c r="H391" s="14">
        <f>IF('Raw count'!$AQ390=0,0,100*'Raw count'!G390/'Raw count'!$AQ390)</f>
        <v>0.43478260869565216</v>
      </c>
      <c r="I391" s="14">
        <f>IF('Raw count'!$AQ390=0,0,100*'Raw count'!H390/'Raw count'!$AQ390)</f>
        <v>0</v>
      </c>
      <c r="J391" s="14">
        <f>IF('Raw count'!$AQ390=0,0,100*'Raw count'!I390/'Raw count'!$AQ390)</f>
        <v>21.304347826086957</v>
      </c>
      <c r="K391" s="14">
        <f>IF('Raw count'!$AQ390=0,0,100*'Raw count'!J390/'Raw count'!$AQ390)</f>
        <v>0.21739130434782608</v>
      </c>
      <c r="L391" s="14">
        <f>IF('Raw count'!$AQ390=0,0,100*'Raw count'!K390/'Raw count'!$AQ390)</f>
        <v>0</v>
      </c>
      <c r="M391" s="14">
        <f>IF('Raw count'!$AQ390=0,0,100*'Raw count'!L390/'Raw count'!$AQ390)</f>
        <v>0</v>
      </c>
      <c r="N391" s="14">
        <f>IF('Raw count'!$AQ390=0,0,100*'Raw count'!M390/'Raw count'!$AQ390)</f>
        <v>1.5217391304347827</v>
      </c>
      <c r="O391" s="14">
        <f>IF('Raw count'!$AQ390=0,0,100*'Raw count'!N390/'Raw count'!$AQ390)</f>
        <v>1.3043478260869565</v>
      </c>
      <c r="P391" s="14">
        <f>IF('Raw count'!$AQ390=0,0,100*'Raw count'!O390/'Raw count'!$AQ390)</f>
        <v>0</v>
      </c>
      <c r="Q391" s="14">
        <f>IF('Raw count'!$AQ390=0,0,100*'Raw count'!P390/'Raw count'!$AQ390)</f>
        <v>0.21739130434782608</v>
      </c>
      <c r="R391" s="14">
        <f>IF('Raw count'!$AQ390=0,0,100*'Raw count'!Q390/'Raw count'!$AQ390)</f>
        <v>8.0434782608695645</v>
      </c>
      <c r="S391" s="14">
        <f>IF('Raw count'!$AQ390=0,0,100*'Raw count'!R390/'Raw count'!$AQ390)</f>
        <v>3.4782608695652173</v>
      </c>
      <c r="T391" s="14">
        <f>IF('Raw count'!$AQ390=0,0,100*'Raw count'!S390/'Raw count'!$AQ390)</f>
        <v>3.2608695652173911</v>
      </c>
      <c r="U391" s="14">
        <f>IF('Raw count'!$AQ390=0,0,100*'Raw count'!T390/'Raw count'!$AQ390)</f>
        <v>4.3478260869565215</v>
      </c>
      <c r="V391" s="14">
        <f>IF('Raw count'!$AQ390=0,0,100*'Raw count'!U390/'Raw count'!$AQ390)</f>
        <v>0.86956521739130432</v>
      </c>
      <c r="W391" s="14">
        <f>IF('Raw count'!$AQ390=0,0,100*'Raw count'!V390/'Raw count'!$AQ390)</f>
        <v>8.0434782608695645</v>
      </c>
      <c r="X391" s="14">
        <f>IF('Raw count'!$AQ390=0,0,100*'Raw count'!W390/'Raw count'!$AQ390)</f>
        <v>16.956521739130434</v>
      </c>
      <c r="Y391" s="14">
        <f>IF('Raw count'!$AQ390=0,0,100*'Raw count'!X390/'Raw count'!$AQ390)</f>
        <v>2.3913043478260869</v>
      </c>
      <c r="Z391" s="14">
        <f>IF('Raw count'!$AQ390=0,0,100*'Raw count'!Y390/'Raw count'!$AQ390)</f>
        <v>17.826086956521738</v>
      </c>
      <c r="AA391" s="14">
        <f>IF('Raw count'!$AQ390=0,0,100*'Raw count'!Z390/'Raw count'!$AQ390)</f>
        <v>0</v>
      </c>
      <c r="AB391" s="14">
        <f>IF('Raw count'!$AQ390=0,0,100*'Raw count'!AA390/'Raw count'!$AQ390)</f>
        <v>0</v>
      </c>
      <c r="AC391" s="14">
        <f>IF('Raw count'!$AQ390=0,0,100*'Raw count'!AB390/'Raw count'!$AQ390)</f>
        <v>0</v>
      </c>
      <c r="AD391" s="14">
        <f>IF('Raw count'!$AQ390=0,0,100*'Raw count'!AC390/'Raw count'!$AQ390)</f>
        <v>0</v>
      </c>
      <c r="AE391" s="14">
        <f>IF('Raw count'!$AQ390=0,0,100*'Raw count'!AD390/'Raw count'!$AQ390)</f>
        <v>1.3043478260869565</v>
      </c>
      <c r="AF391" s="14">
        <f>IF('Raw count'!$AQ390=0,0,100*'Raw count'!AE390/'Raw count'!$AQ390)</f>
        <v>1.0869565217391304</v>
      </c>
      <c r="AG391" s="14">
        <f>IF('Raw count'!$AQ390=0,0,100*'Raw count'!AF390/'Raw count'!$AQ390)</f>
        <v>0</v>
      </c>
      <c r="AH391" s="14">
        <f>IF('Raw count'!$AQ390=0,0,100*'Raw count'!AG390/'Raw count'!$AQ390)</f>
        <v>0</v>
      </c>
      <c r="AI391" s="14">
        <f>IF('Raw count'!$AQ390=0,0,100*'Raw count'!AH390/'Raw count'!$AQ390)</f>
        <v>0.43478260869565216</v>
      </c>
      <c r="AJ391" s="14">
        <f>IF('Raw count'!$AQ390=0,0,100*'Raw count'!AI390/'Raw count'!$AQ390)</f>
        <v>2.3913043478260869</v>
      </c>
      <c r="AK391" s="14">
        <f>IF('Raw count'!$AQ390=0,0,100*'Raw count'!AJ390/'Raw count'!$AQ390)</f>
        <v>0</v>
      </c>
      <c r="AL391" s="14">
        <f>IF('Raw count'!$AQ390=0,0,100*'Raw count'!AK390/'Raw count'!$AQ390)</f>
        <v>3.6956521739130435</v>
      </c>
      <c r="AM391" s="14">
        <f>IF('Raw count'!$AQ390=0,0,100*'Raw count'!AL390/'Raw count'!$AQ390)</f>
        <v>0.43478260869565216</v>
      </c>
      <c r="AN391" s="14">
        <f>IF('Raw count'!$AQ390=0,0,100*'Raw count'!AM390/'Raw count'!$AQ390)</f>
        <v>0.43478260869565216</v>
      </c>
      <c r="AO391" s="14">
        <f>IF('Raw count'!$AQ390=0,0,100*'Raw count'!AN390/'Raw count'!$AQ390)</f>
        <v>0.43478260869565216</v>
      </c>
      <c r="AP391" s="14">
        <f>IF('Raw count'!$AQ390=0,0,100*'Raw count'!AO390/'Raw count'!$AQ390)</f>
        <v>0.86956521739130432</v>
      </c>
      <c r="AQ391" s="15">
        <f>IF('Raw count'!$AQ390=0,0,100*'Raw count'!AP390/'Raw count'!$AQ390)</f>
        <v>0.21739130434782608</v>
      </c>
      <c r="AR391" s="16">
        <f>IF('Raw count'!$AQ390=0,0,100*'Raw count'!AQ390/'Raw count'!$AQ390)</f>
        <v>100</v>
      </c>
    </row>
    <row r="392" spans="2:44" ht="16" customHeight="1">
      <c r="B392" s="12" t="s">
        <v>414</v>
      </c>
      <c r="C392" s="13">
        <v>1688.4</v>
      </c>
      <c r="D392" s="14">
        <f>IF('Raw count'!$AQ391=0,0,100*'Raw count'!C391/'Raw count'!$AQ391)</f>
        <v>0</v>
      </c>
      <c r="E392" s="14">
        <f>IF('Raw count'!$AQ391=0,0,100*'Raw count'!D391/'Raw count'!$AQ391)</f>
        <v>0</v>
      </c>
      <c r="F392" s="14">
        <f>IF('Raw count'!$AQ391=0,0,100*'Raw count'!E391/'Raw count'!$AQ391)</f>
        <v>0</v>
      </c>
      <c r="G392" s="14">
        <f>IF('Raw count'!$AQ391=0,0,100*'Raw count'!F391/'Raw count'!$AQ391)</f>
        <v>0</v>
      </c>
      <c r="H392" s="14">
        <f>IF('Raw count'!$AQ391=0,0,100*'Raw count'!G391/'Raw count'!$AQ391)</f>
        <v>0</v>
      </c>
      <c r="I392" s="14">
        <f>IF('Raw count'!$AQ391=0,0,100*'Raw count'!H391/'Raw count'!$AQ391)</f>
        <v>0</v>
      </c>
      <c r="J392" s="14">
        <f>IF('Raw count'!$AQ391=0,0,100*'Raw count'!I391/'Raw count'!$AQ391)</f>
        <v>22.787610619469028</v>
      </c>
      <c r="K392" s="14">
        <f>IF('Raw count'!$AQ391=0,0,100*'Raw count'!J391/'Raw count'!$AQ391)</f>
        <v>0.66371681415929207</v>
      </c>
      <c r="L392" s="14">
        <f>IF('Raw count'!$AQ391=0,0,100*'Raw count'!K391/'Raw count'!$AQ391)</f>
        <v>0</v>
      </c>
      <c r="M392" s="14">
        <f>IF('Raw count'!$AQ391=0,0,100*'Raw count'!L391/'Raw count'!$AQ391)</f>
        <v>0</v>
      </c>
      <c r="N392" s="14">
        <f>IF('Raw count'!$AQ391=0,0,100*'Raw count'!M391/'Raw count'!$AQ391)</f>
        <v>1.7699115044247788</v>
      </c>
      <c r="O392" s="14">
        <f>IF('Raw count'!$AQ391=0,0,100*'Raw count'!N391/'Raw count'!$AQ391)</f>
        <v>1.7699115044247788</v>
      </c>
      <c r="P392" s="14">
        <f>IF('Raw count'!$AQ391=0,0,100*'Raw count'!O391/'Raw count'!$AQ391)</f>
        <v>0</v>
      </c>
      <c r="Q392" s="14">
        <f>IF('Raw count'!$AQ391=0,0,100*'Raw count'!P391/'Raw count'!$AQ391)</f>
        <v>0.44247787610619471</v>
      </c>
      <c r="R392" s="14">
        <f>IF('Raw count'!$AQ391=0,0,100*'Raw count'!Q391/'Raw count'!$AQ391)</f>
        <v>9.9557522123893811</v>
      </c>
      <c r="S392" s="14">
        <f>IF('Raw count'!$AQ391=0,0,100*'Raw count'!R391/'Raw count'!$AQ391)</f>
        <v>8.6283185840707972</v>
      </c>
      <c r="T392" s="14">
        <f>IF('Raw count'!$AQ391=0,0,100*'Raw count'!S391/'Raw count'!$AQ391)</f>
        <v>2.2123893805309733</v>
      </c>
      <c r="U392" s="14">
        <f>IF('Raw count'!$AQ391=0,0,100*'Raw count'!T391/'Raw count'!$AQ391)</f>
        <v>3.5398230088495577</v>
      </c>
      <c r="V392" s="14">
        <f>IF('Raw count'!$AQ391=0,0,100*'Raw count'!U391/'Raw count'!$AQ391)</f>
        <v>0.66371681415929207</v>
      </c>
      <c r="W392" s="14">
        <f>IF('Raw count'!$AQ391=0,0,100*'Raw count'!V391/'Raw count'!$AQ391)</f>
        <v>10.840707964601769</v>
      </c>
      <c r="X392" s="14">
        <f>IF('Raw count'!$AQ391=0,0,100*'Raw count'!W391/'Raw count'!$AQ391)</f>
        <v>10.398230088495575</v>
      </c>
      <c r="Y392" s="14">
        <f>IF('Raw count'!$AQ391=0,0,100*'Raw count'!X391/'Raw count'!$AQ391)</f>
        <v>0.44247787610619471</v>
      </c>
      <c r="Z392" s="14">
        <f>IF('Raw count'!$AQ391=0,0,100*'Raw count'!Y391/'Raw count'!$AQ391)</f>
        <v>14.380530973451327</v>
      </c>
      <c r="AA392" s="14">
        <f>IF('Raw count'!$AQ391=0,0,100*'Raw count'!Z391/'Raw count'!$AQ391)</f>
        <v>0</v>
      </c>
      <c r="AB392" s="14">
        <f>IF('Raw count'!$AQ391=0,0,100*'Raw count'!AA391/'Raw count'!$AQ391)</f>
        <v>0.22123893805309736</v>
      </c>
      <c r="AC392" s="14">
        <f>IF('Raw count'!$AQ391=0,0,100*'Raw count'!AB391/'Raw count'!$AQ391)</f>
        <v>0</v>
      </c>
      <c r="AD392" s="14">
        <f>IF('Raw count'!$AQ391=0,0,100*'Raw count'!AC391/'Raw count'!$AQ391)</f>
        <v>0.22123893805309736</v>
      </c>
      <c r="AE392" s="14">
        <f>IF('Raw count'!$AQ391=0,0,100*'Raw count'!AD391/'Raw count'!$AQ391)</f>
        <v>1.7699115044247788</v>
      </c>
      <c r="AF392" s="14">
        <f>IF('Raw count'!$AQ391=0,0,100*'Raw count'!AE391/'Raw count'!$AQ391)</f>
        <v>3.0973451327433628</v>
      </c>
      <c r="AG392" s="14">
        <f>IF('Raw count'!$AQ391=0,0,100*'Raw count'!AF391/'Raw count'!$AQ391)</f>
        <v>0</v>
      </c>
      <c r="AH392" s="14">
        <f>IF('Raw count'!$AQ391=0,0,100*'Raw count'!AG391/'Raw count'!$AQ391)</f>
        <v>0</v>
      </c>
      <c r="AI392" s="14">
        <f>IF('Raw count'!$AQ391=0,0,100*'Raw count'!AH391/'Raw count'!$AQ391)</f>
        <v>0</v>
      </c>
      <c r="AJ392" s="14">
        <f>IF('Raw count'!$AQ391=0,0,100*'Raw count'!AI391/'Raw count'!$AQ391)</f>
        <v>1.5486725663716814</v>
      </c>
      <c r="AK392" s="14">
        <f>IF('Raw count'!$AQ391=0,0,100*'Raw count'!AJ391/'Raw count'!$AQ391)</f>
        <v>0</v>
      </c>
      <c r="AL392" s="14">
        <f>IF('Raw count'!$AQ391=0,0,100*'Raw count'!AK391/'Raw count'!$AQ391)</f>
        <v>3.7610619469026547</v>
      </c>
      <c r="AM392" s="14">
        <f>IF('Raw count'!$AQ391=0,0,100*'Raw count'!AL391/'Raw count'!$AQ391)</f>
        <v>0.88495575221238942</v>
      </c>
      <c r="AN392" s="14">
        <f>IF('Raw count'!$AQ391=0,0,100*'Raw count'!AM391/'Raw count'!$AQ391)</f>
        <v>0.22123893805309736</v>
      </c>
      <c r="AO392" s="14">
        <f>IF('Raw count'!$AQ391=0,0,100*'Raw count'!AN391/'Raw count'!$AQ391)</f>
        <v>0</v>
      </c>
      <c r="AP392" s="14">
        <f>IF('Raw count'!$AQ391=0,0,100*'Raw count'!AO391/'Raw count'!$AQ391)</f>
        <v>1.3274336283185841</v>
      </c>
      <c r="AQ392" s="15">
        <f>IF('Raw count'!$AQ391=0,0,100*'Raw count'!AP391/'Raw count'!$AQ391)</f>
        <v>0.22123893805309736</v>
      </c>
      <c r="AR392" s="16">
        <f>IF('Raw count'!$AQ391=0,0,100*'Raw count'!AQ391/'Raw count'!$AQ391)</f>
        <v>100</v>
      </c>
    </row>
    <row r="393" spans="2:44" ht="16" customHeight="1">
      <c r="B393" s="12" t="s">
        <v>415</v>
      </c>
      <c r="C393" s="13">
        <v>1689.4</v>
      </c>
      <c r="D393" s="14">
        <f>IF('Raw count'!$AQ392=0,0,100*'Raw count'!C392/'Raw count'!$AQ392)</f>
        <v>0</v>
      </c>
      <c r="E393" s="14">
        <f>IF('Raw count'!$AQ392=0,0,100*'Raw count'!D392/'Raw count'!$AQ392)</f>
        <v>0</v>
      </c>
      <c r="F393" s="14">
        <f>IF('Raw count'!$AQ392=0,0,100*'Raw count'!E392/'Raw count'!$AQ392)</f>
        <v>0.90090090090090091</v>
      </c>
      <c r="G393" s="14">
        <f>IF('Raw count'!$AQ392=0,0,100*'Raw count'!F392/'Raw count'!$AQ392)</f>
        <v>0</v>
      </c>
      <c r="H393" s="14">
        <f>IF('Raw count'!$AQ392=0,0,100*'Raw count'!G392/'Raw count'!$AQ392)</f>
        <v>0.45045045045045046</v>
      </c>
      <c r="I393" s="14">
        <f>IF('Raw count'!$AQ392=0,0,100*'Raw count'!H392/'Raw count'!$AQ392)</f>
        <v>0</v>
      </c>
      <c r="J393" s="14">
        <f>IF('Raw count'!$AQ392=0,0,100*'Raw count'!I392/'Raw count'!$AQ392)</f>
        <v>20.945945945945947</v>
      </c>
      <c r="K393" s="14">
        <f>IF('Raw count'!$AQ392=0,0,100*'Raw count'!J392/'Raw count'!$AQ392)</f>
        <v>0.22522522522522523</v>
      </c>
      <c r="L393" s="14">
        <f>IF('Raw count'!$AQ392=0,0,100*'Raw count'!K392/'Raw count'!$AQ392)</f>
        <v>0</v>
      </c>
      <c r="M393" s="14">
        <f>IF('Raw count'!$AQ392=0,0,100*'Raw count'!L392/'Raw count'!$AQ392)</f>
        <v>0</v>
      </c>
      <c r="N393" s="14">
        <f>IF('Raw count'!$AQ392=0,0,100*'Raw count'!M392/'Raw count'!$AQ392)</f>
        <v>0.90090090090090091</v>
      </c>
      <c r="O393" s="14">
        <f>IF('Raw count'!$AQ392=0,0,100*'Raw count'!N392/'Raw count'!$AQ392)</f>
        <v>1.3513513513513513</v>
      </c>
      <c r="P393" s="14">
        <f>IF('Raw count'!$AQ392=0,0,100*'Raw count'!O392/'Raw count'!$AQ392)</f>
        <v>0.22522522522522523</v>
      </c>
      <c r="Q393" s="14">
        <f>IF('Raw count'!$AQ392=0,0,100*'Raw count'!P392/'Raw count'!$AQ392)</f>
        <v>0.22522522522522523</v>
      </c>
      <c r="R393" s="14">
        <f>IF('Raw count'!$AQ392=0,0,100*'Raw count'!Q392/'Raw count'!$AQ392)</f>
        <v>7.4324324324324325</v>
      </c>
      <c r="S393" s="14">
        <f>IF('Raw count'!$AQ392=0,0,100*'Raw count'!R392/'Raw count'!$AQ392)</f>
        <v>3.8288288288288288</v>
      </c>
      <c r="T393" s="14">
        <f>IF('Raw count'!$AQ392=0,0,100*'Raw count'!S392/'Raw count'!$AQ392)</f>
        <v>1.1261261261261262</v>
      </c>
      <c r="U393" s="14">
        <f>IF('Raw count'!$AQ392=0,0,100*'Raw count'!T392/'Raw count'!$AQ392)</f>
        <v>3.8288288288288288</v>
      </c>
      <c r="V393" s="14">
        <f>IF('Raw count'!$AQ392=0,0,100*'Raw count'!U392/'Raw count'!$AQ392)</f>
        <v>1.3513513513513513</v>
      </c>
      <c r="W393" s="14">
        <f>IF('Raw count'!$AQ392=0,0,100*'Raw count'!V392/'Raw count'!$AQ392)</f>
        <v>8.7837837837837842</v>
      </c>
      <c r="X393" s="14">
        <f>IF('Raw count'!$AQ392=0,0,100*'Raw count'!W392/'Raw count'!$AQ392)</f>
        <v>26.801801801801801</v>
      </c>
      <c r="Y393" s="14">
        <f>IF('Raw count'!$AQ392=0,0,100*'Raw count'!X392/'Raw count'!$AQ392)</f>
        <v>1.1261261261261262</v>
      </c>
      <c r="Z393" s="14">
        <f>IF('Raw count'!$AQ392=0,0,100*'Raw count'!Y392/'Raw count'!$AQ392)</f>
        <v>12.837837837837839</v>
      </c>
      <c r="AA393" s="14">
        <f>IF('Raw count'!$AQ392=0,0,100*'Raw count'!Z392/'Raw count'!$AQ392)</f>
        <v>0</v>
      </c>
      <c r="AB393" s="14">
        <f>IF('Raw count'!$AQ392=0,0,100*'Raw count'!AA392/'Raw count'!$AQ392)</f>
        <v>0</v>
      </c>
      <c r="AC393" s="14">
        <f>IF('Raw count'!$AQ392=0,0,100*'Raw count'!AB392/'Raw count'!$AQ392)</f>
        <v>0.22522522522522523</v>
      </c>
      <c r="AD393" s="14">
        <f>IF('Raw count'!$AQ392=0,0,100*'Raw count'!AC392/'Raw count'!$AQ392)</f>
        <v>0.22522522522522523</v>
      </c>
      <c r="AE393" s="14">
        <f>IF('Raw count'!$AQ392=0,0,100*'Raw count'!AD392/'Raw count'!$AQ392)</f>
        <v>1.1261261261261262</v>
      </c>
      <c r="AF393" s="14">
        <f>IF('Raw count'!$AQ392=0,0,100*'Raw count'!AE392/'Raw count'!$AQ392)</f>
        <v>2.4774774774774775</v>
      </c>
      <c r="AG393" s="14">
        <f>IF('Raw count'!$AQ392=0,0,100*'Raw count'!AF392/'Raw count'!$AQ392)</f>
        <v>0</v>
      </c>
      <c r="AH393" s="14">
        <f>IF('Raw count'!$AQ392=0,0,100*'Raw count'!AG392/'Raw count'!$AQ392)</f>
        <v>0</v>
      </c>
      <c r="AI393" s="14">
        <f>IF('Raw count'!$AQ392=0,0,100*'Raw count'!AH392/'Raw count'!$AQ392)</f>
        <v>0</v>
      </c>
      <c r="AJ393" s="14">
        <f>IF('Raw count'!$AQ392=0,0,100*'Raw count'!AI392/'Raw count'!$AQ392)</f>
        <v>1.5765765765765767</v>
      </c>
      <c r="AK393" s="14">
        <f>IF('Raw count'!$AQ392=0,0,100*'Raw count'!AJ392/'Raw count'!$AQ392)</f>
        <v>0</v>
      </c>
      <c r="AL393" s="14">
        <f>IF('Raw count'!$AQ392=0,0,100*'Raw count'!AK392/'Raw count'!$AQ392)</f>
        <v>1.1261261261261262</v>
      </c>
      <c r="AM393" s="14">
        <f>IF('Raw count'!$AQ392=0,0,100*'Raw count'!AL392/'Raw count'!$AQ392)</f>
        <v>0.90090090090090091</v>
      </c>
      <c r="AN393" s="14">
        <f>IF('Raw count'!$AQ392=0,0,100*'Raw count'!AM392/'Raw count'!$AQ392)</f>
        <v>0</v>
      </c>
      <c r="AO393" s="14">
        <f>IF('Raw count'!$AQ392=0,0,100*'Raw count'!AN392/'Raw count'!$AQ392)</f>
        <v>0.67567567567567566</v>
      </c>
      <c r="AP393" s="14">
        <f>IF('Raw count'!$AQ392=0,0,100*'Raw count'!AO392/'Raw count'!$AQ392)</f>
        <v>0.45045045045045046</v>
      </c>
      <c r="AQ393" s="15">
        <f>IF('Raw count'!$AQ392=0,0,100*'Raw count'!AP392/'Raw count'!$AQ392)</f>
        <v>0.45045045045045046</v>
      </c>
      <c r="AR393" s="16">
        <f>IF('Raw count'!$AQ392=0,0,100*'Raw count'!AQ392/'Raw count'!$AQ392)</f>
        <v>100</v>
      </c>
    </row>
    <row r="394" spans="2:44" ht="16" customHeight="1">
      <c r="B394" s="12" t="s">
        <v>416</v>
      </c>
      <c r="C394" s="13">
        <v>1690.4</v>
      </c>
      <c r="D394" s="14">
        <f>IF('Raw count'!$AQ393=0,0,100*'Raw count'!C393/'Raw count'!$AQ393)</f>
        <v>0</v>
      </c>
      <c r="E394" s="14">
        <f>IF('Raw count'!$AQ393=0,0,100*'Raw count'!D393/'Raw count'!$AQ393)</f>
        <v>0</v>
      </c>
      <c r="F394" s="14">
        <f>IF('Raw count'!$AQ393=0,0,100*'Raw count'!E393/'Raw count'!$AQ393)</f>
        <v>0.19267822736030829</v>
      </c>
      <c r="G394" s="14">
        <f>IF('Raw count'!$AQ393=0,0,100*'Raw count'!F393/'Raw count'!$AQ393)</f>
        <v>0</v>
      </c>
      <c r="H394" s="14">
        <f>IF('Raw count'!$AQ393=0,0,100*'Raw count'!G393/'Raw count'!$AQ393)</f>
        <v>0</v>
      </c>
      <c r="I394" s="14">
        <f>IF('Raw count'!$AQ393=0,0,100*'Raw count'!H393/'Raw count'!$AQ393)</f>
        <v>0</v>
      </c>
      <c r="J394" s="14">
        <f>IF('Raw count'!$AQ393=0,0,100*'Raw count'!I393/'Raw count'!$AQ393)</f>
        <v>25.626204238921002</v>
      </c>
      <c r="K394" s="14">
        <f>IF('Raw count'!$AQ393=0,0,100*'Raw count'!J393/'Raw count'!$AQ393)</f>
        <v>0.38535645472061658</v>
      </c>
      <c r="L394" s="14">
        <f>IF('Raw count'!$AQ393=0,0,100*'Raw count'!K393/'Raw count'!$AQ393)</f>
        <v>0</v>
      </c>
      <c r="M394" s="14">
        <f>IF('Raw count'!$AQ393=0,0,100*'Raw count'!L393/'Raw count'!$AQ393)</f>
        <v>0</v>
      </c>
      <c r="N394" s="14">
        <f>IF('Raw count'!$AQ393=0,0,100*'Raw count'!M393/'Raw count'!$AQ393)</f>
        <v>0.96339113680154143</v>
      </c>
      <c r="O394" s="14">
        <f>IF('Raw count'!$AQ393=0,0,100*'Raw count'!N393/'Raw count'!$AQ393)</f>
        <v>2.3121387283236996</v>
      </c>
      <c r="P394" s="14">
        <f>IF('Raw count'!$AQ393=0,0,100*'Raw count'!O393/'Raw count'!$AQ393)</f>
        <v>0.19267822736030829</v>
      </c>
      <c r="Q394" s="14">
        <f>IF('Raw count'!$AQ393=0,0,100*'Raw count'!P393/'Raw count'!$AQ393)</f>
        <v>0.96339113680154143</v>
      </c>
      <c r="R394" s="14">
        <f>IF('Raw count'!$AQ393=0,0,100*'Raw count'!Q393/'Raw count'!$AQ393)</f>
        <v>6.5510597302504818</v>
      </c>
      <c r="S394" s="14">
        <f>IF('Raw count'!$AQ393=0,0,100*'Raw count'!R393/'Raw count'!$AQ393)</f>
        <v>4.8169556840077075</v>
      </c>
      <c r="T394" s="14">
        <f>IF('Raw count'!$AQ393=0,0,100*'Raw count'!S393/'Raw count'!$AQ393)</f>
        <v>2.3121387283236996</v>
      </c>
      <c r="U394" s="14">
        <f>IF('Raw count'!$AQ393=0,0,100*'Raw count'!T393/'Raw count'!$AQ393)</f>
        <v>2.8901734104046244</v>
      </c>
      <c r="V394" s="14">
        <f>IF('Raw count'!$AQ393=0,0,100*'Raw count'!U393/'Raw count'!$AQ393)</f>
        <v>0.77071290944123316</v>
      </c>
      <c r="W394" s="14">
        <f>IF('Raw count'!$AQ393=0,0,100*'Raw count'!V393/'Raw count'!$AQ393)</f>
        <v>12.524084778420038</v>
      </c>
      <c r="X394" s="14">
        <f>IF('Raw count'!$AQ393=0,0,100*'Raw count'!W393/'Raw count'!$AQ393)</f>
        <v>11.368015414258188</v>
      </c>
      <c r="Y394" s="14">
        <f>IF('Raw count'!$AQ393=0,0,100*'Raw count'!X393/'Raw count'!$AQ393)</f>
        <v>1.1560693641618498</v>
      </c>
      <c r="Z394" s="14">
        <f>IF('Raw count'!$AQ393=0,0,100*'Raw count'!Y393/'Raw count'!$AQ393)</f>
        <v>12.524084778420038</v>
      </c>
      <c r="AA394" s="14">
        <f>IF('Raw count'!$AQ393=0,0,100*'Raw count'!Z393/'Raw count'!$AQ393)</f>
        <v>0</v>
      </c>
      <c r="AB394" s="14">
        <f>IF('Raw count'!$AQ393=0,0,100*'Raw count'!AA393/'Raw count'!$AQ393)</f>
        <v>0.38535645472061658</v>
      </c>
      <c r="AC394" s="14">
        <f>IF('Raw count'!$AQ393=0,0,100*'Raw count'!AB393/'Raw count'!$AQ393)</f>
        <v>0</v>
      </c>
      <c r="AD394" s="14">
        <f>IF('Raw count'!$AQ393=0,0,100*'Raw count'!AC393/'Raw count'!$AQ393)</f>
        <v>0.5780346820809249</v>
      </c>
      <c r="AE394" s="14">
        <f>IF('Raw count'!$AQ393=0,0,100*'Raw count'!AD393/'Raw count'!$AQ393)</f>
        <v>0.5780346820809249</v>
      </c>
      <c r="AF394" s="14">
        <f>IF('Raw count'!$AQ393=0,0,100*'Raw count'!AE393/'Raw count'!$AQ393)</f>
        <v>4.6242774566473992</v>
      </c>
      <c r="AG394" s="14">
        <f>IF('Raw count'!$AQ393=0,0,100*'Raw count'!AF393/'Raw count'!$AQ393)</f>
        <v>0</v>
      </c>
      <c r="AH394" s="14">
        <f>IF('Raw count'!$AQ393=0,0,100*'Raw count'!AG393/'Raw count'!$AQ393)</f>
        <v>0</v>
      </c>
      <c r="AI394" s="14">
        <f>IF('Raw count'!$AQ393=0,0,100*'Raw count'!AH393/'Raw count'!$AQ393)</f>
        <v>0.19267822736030829</v>
      </c>
      <c r="AJ394" s="14">
        <f>IF('Raw count'!$AQ393=0,0,100*'Raw count'!AI393/'Raw count'!$AQ393)</f>
        <v>2.1194605009633913</v>
      </c>
      <c r="AK394" s="14">
        <f>IF('Raw count'!$AQ393=0,0,100*'Raw count'!AJ393/'Raw count'!$AQ393)</f>
        <v>0</v>
      </c>
      <c r="AL394" s="14">
        <f>IF('Raw count'!$AQ393=0,0,100*'Raw count'!AK393/'Raw count'!$AQ393)</f>
        <v>3.4682080924855492</v>
      </c>
      <c r="AM394" s="14">
        <f>IF('Raw count'!$AQ393=0,0,100*'Raw count'!AL393/'Raw count'!$AQ393)</f>
        <v>2.5048169556840079</v>
      </c>
      <c r="AN394" s="14">
        <f>IF('Raw count'!$AQ393=0,0,100*'Raw count'!AM393/'Raw count'!$AQ393)</f>
        <v>0</v>
      </c>
      <c r="AO394" s="14">
        <f>IF('Raw count'!$AQ393=0,0,100*'Raw count'!AN393/'Raw count'!$AQ393)</f>
        <v>0.5780346820809249</v>
      </c>
      <c r="AP394" s="14">
        <f>IF('Raw count'!$AQ393=0,0,100*'Raw count'!AO393/'Raw count'!$AQ393)</f>
        <v>0.5780346820809249</v>
      </c>
      <c r="AQ394" s="15">
        <f>IF('Raw count'!$AQ393=0,0,100*'Raw count'!AP393/'Raw count'!$AQ393)</f>
        <v>0.38535645472061658</v>
      </c>
      <c r="AR394" s="16">
        <f>IF('Raw count'!$AQ393=0,0,100*'Raw count'!AQ393/'Raw count'!$AQ393)</f>
        <v>100</v>
      </c>
    </row>
    <row r="395" spans="2:44" ht="16" customHeight="1">
      <c r="B395" s="12" t="s">
        <v>417</v>
      </c>
      <c r="C395" s="13">
        <v>1691.4</v>
      </c>
      <c r="D395" s="14">
        <f>IF('Raw count'!$AQ394=0,0,100*'Raw count'!C394/'Raw count'!$AQ394)</f>
        <v>0</v>
      </c>
      <c r="E395" s="14">
        <f>IF('Raw count'!$AQ394=0,0,100*'Raw count'!D394/'Raw count'!$AQ394)</f>
        <v>0</v>
      </c>
      <c r="F395" s="14">
        <f>IF('Raw count'!$AQ394=0,0,100*'Raw count'!E394/'Raw count'!$AQ394)</f>
        <v>0</v>
      </c>
      <c r="G395" s="14">
        <f>IF('Raw count'!$AQ394=0,0,100*'Raw count'!F394/'Raw count'!$AQ394)</f>
        <v>0</v>
      </c>
      <c r="H395" s="14">
        <f>IF('Raw count'!$AQ394=0,0,100*'Raw count'!G394/'Raw count'!$AQ394)</f>
        <v>0</v>
      </c>
      <c r="I395" s="14">
        <f>IF('Raw count'!$AQ394=0,0,100*'Raw count'!H394/'Raw count'!$AQ394)</f>
        <v>0</v>
      </c>
      <c r="J395" s="14">
        <f>IF('Raw count'!$AQ394=0,0,100*'Raw count'!I394/'Raw count'!$AQ394)</f>
        <v>26.293995859213251</v>
      </c>
      <c r="K395" s="14">
        <f>IF('Raw count'!$AQ394=0,0,100*'Raw count'!J394/'Raw count'!$AQ394)</f>
        <v>0.41407867494824019</v>
      </c>
      <c r="L395" s="14">
        <f>IF('Raw count'!$AQ394=0,0,100*'Raw count'!K394/'Raw count'!$AQ394)</f>
        <v>0</v>
      </c>
      <c r="M395" s="14">
        <f>IF('Raw count'!$AQ394=0,0,100*'Raw count'!L394/'Raw count'!$AQ394)</f>
        <v>0</v>
      </c>
      <c r="N395" s="14">
        <f>IF('Raw count'!$AQ394=0,0,100*'Raw count'!M394/'Raw count'!$AQ394)</f>
        <v>0</v>
      </c>
      <c r="O395" s="14">
        <f>IF('Raw count'!$AQ394=0,0,100*'Raw count'!N394/'Raw count'!$AQ394)</f>
        <v>1.4492753623188406</v>
      </c>
      <c r="P395" s="14">
        <f>IF('Raw count'!$AQ394=0,0,100*'Raw count'!O394/'Raw count'!$AQ394)</f>
        <v>0</v>
      </c>
      <c r="Q395" s="14">
        <f>IF('Raw count'!$AQ394=0,0,100*'Raw count'!P394/'Raw count'!$AQ394)</f>
        <v>0.20703933747412009</v>
      </c>
      <c r="R395" s="14">
        <f>IF('Raw count'!$AQ394=0,0,100*'Raw count'!Q394/'Raw count'!$AQ394)</f>
        <v>8.695652173913043</v>
      </c>
      <c r="S395" s="14">
        <f>IF('Raw count'!$AQ394=0,0,100*'Raw count'!R394/'Raw count'!$AQ394)</f>
        <v>4.1407867494824018</v>
      </c>
      <c r="T395" s="14">
        <f>IF('Raw count'!$AQ394=0,0,100*'Raw count'!S394/'Raw count'!$AQ394)</f>
        <v>2.691511387163561</v>
      </c>
      <c r="U395" s="14">
        <f>IF('Raw count'!$AQ394=0,0,100*'Raw count'!T394/'Raw count'!$AQ394)</f>
        <v>1.4492753623188406</v>
      </c>
      <c r="V395" s="14">
        <f>IF('Raw count'!$AQ394=0,0,100*'Raw count'!U394/'Raw count'!$AQ394)</f>
        <v>0.6211180124223602</v>
      </c>
      <c r="W395" s="14">
        <f>IF('Raw count'!$AQ394=0,0,100*'Raw count'!V394/'Raw count'!$AQ394)</f>
        <v>9.7308488612836435</v>
      </c>
      <c r="X395" s="14">
        <f>IF('Raw count'!$AQ394=0,0,100*'Raw count'!W394/'Raw count'!$AQ394)</f>
        <v>10.559006211180124</v>
      </c>
      <c r="Y395" s="14">
        <f>IF('Raw count'!$AQ394=0,0,100*'Raw count'!X394/'Raw count'!$AQ394)</f>
        <v>1.4492753623188406</v>
      </c>
      <c r="Z395" s="14">
        <f>IF('Raw count'!$AQ394=0,0,100*'Raw count'!Y394/'Raw count'!$AQ394)</f>
        <v>20.289855072463769</v>
      </c>
      <c r="AA395" s="14">
        <f>IF('Raw count'!$AQ394=0,0,100*'Raw count'!Z394/'Raw count'!$AQ394)</f>
        <v>0</v>
      </c>
      <c r="AB395" s="14">
        <f>IF('Raw count'!$AQ394=0,0,100*'Raw count'!AA394/'Raw count'!$AQ394)</f>
        <v>0</v>
      </c>
      <c r="AC395" s="14">
        <f>IF('Raw count'!$AQ394=0,0,100*'Raw count'!AB394/'Raw count'!$AQ394)</f>
        <v>0</v>
      </c>
      <c r="AD395" s="14">
        <f>IF('Raw count'!$AQ394=0,0,100*'Raw count'!AC394/'Raw count'!$AQ394)</f>
        <v>0.6211180124223602</v>
      </c>
      <c r="AE395" s="14">
        <f>IF('Raw count'!$AQ394=0,0,100*'Raw count'!AD394/'Raw count'!$AQ394)</f>
        <v>0.82815734989648038</v>
      </c>
      <c r="AF395" s="14">
        <f>IF('Raw count'!$AQ394=0,0,100*'Raw count'!AE394/'Raw count'!$AQ394)</f>
        <v>3.7267080745341614</v>
      </c>
      <c r="AG395" s="14">
        <f>IF('Raw count'!$AQ394=0,0,100*'Raw count'!AF394/'Raw count'!$AQ394)</f>
        <v>0</v>
      </c>
      <c r="AH395" s="14">
        <f>IF('Raw count'!$AQ394=0,0,100*'Raw count'!AG394/'Raw count'!$AQ394)</f>
        <v>0</v>
      </c>
      <c r="AI395" s="14">
        <f>IF('Raw count'!$AQ394=0,0,100*'Raw count'!AH394/'Raw count'!$AQ394)</f>
        <v>0</v>
      </c>
      <c r="AJ395" s="14">
        <f>IF('Raw count'!$AQ394=0,0,100*'Raw count'!AI394/'Raw count'!$AQ394)</f>
        <v>1.8633540372670807</v>
      </c>
      <c r="AK395" s="14">
        <f>IF('Raw count'!$AQ394=0,0,100*'Raw count'!AJ394/'Raw count'!$AQ394)</f>
        <v>0</v>
      </c>
      <c r="AL395" s="14">
        <f>IF('Raw count'!$AQ394=0,0,100*'Raw count'!AK394/'Raw count'!$AQ394)</f>
        <v>3.5196687370600412</v>
      </c>
      <c r="AM395" s="14">
        <f>IF('Raw count'!$AQ394=0,0,100*'Raw count'!AL394/'Raw count'!$AQ394)</f>
        <v>1.4492753623188406</v>
      </c>
      <c r="AN395" s="14">
        <f>IF('Raw count'!$AQ394=0,0,100*'Raw count'!AM394/'Raw count'!$AQ394)</f>
        <v>0</v>
      </c>
      <c r="AO395" s="14">
        <f>IF('Raw count'!$AQ394=0,0,100*'Raw count'!AN394/'Raw count'!$AQ394)</f>
        <v>0.6211180124223602</v>
      </c>
      <c r="AP395" s="14">
        <f>IF('Raw count'!$AQ394=0,0,100*'Raw count'!AO394/'Raw count'!$AQ394)</f>
        <v>1.6563146997929608</v>
      </c>
      <c r="AQ395" s="15">
        <f>IF('Raw count'!$AQ394=0,0,100*'Raw count'!AP394/'Raw count'!$AQ394)</f>
        <v>0.41407867494824019</v>
      </c>
      <c r="AR395" s="16">
        <f>IF('Raw count'!$AQ394=0,0,100*'Raw count'!AQ394/'Raw count'!$AQ394)</f>
        <v>100</v>
      </c>
    </row>
    <row r="396" spans="2:44" ht="16" customHeight="1">
      <c r="B396" s="12" t="s">
        <v>418</v>
      </c>
      <c r="C396" s="13">
        <v>1692.5</v>
      </c>
      <c r="D396" s="14">
        <f>IF('Raw count'!$AQ395=0,0,100*'Raw count'!C395/'Raw count'!$AQ395)</f>
        <v>0</v>
      </c>
      <c r="E396" s="14">
        <f>IF('Raw count'!$AQ395=0,0,100*'Raw count'!D395/'Raw count'!$AQ395)</f>
        <v>0</v>
      </c>
      <c r="F396" s="14">
        <f>IF('Raw count'!$AQ395=0,0,100*'Raw count'!E395/'Raw count'!$AQ395)</f>
        <v>0.20576131687242799</v>
      </c>
      <c r="G396" s="14">
        <f>IF('Raw count'!$AQ395=0,0,100*'Raw count'!F395/'Raw count'!$AQ395)</f>
        <v>0</v>
      </c>
      <c r="H396" s="14">
        <f>IF('Raw count'!$AQ395=0,0,100*'Raw count'!G395/'Raw count'!$AQ395)</f>
        <v>0</v>
      </c>
      <c r="I396" s="14">
        <f>IF('Raw count'!$AQ395=0,0,100*'Raw count'!H395/'Raw count'!$AQ395)</f>
        <v>0</v>
      </c>
      <c r="J396" s="14">
        <f>IF('Raw count'!$AQ395=0,0,100*'Raw count'!I395/'Raw count'!$AQ395)</f>
        <v>26.748971193415638</v>
      </c>
      <c r="K396" s="14">
        <f>IF('Raw count'!$AQ395=0,0,100*'Raw count'!J395/'Raw count'!$AQ395)</f>
        <v>0.41152263374485598</v>
      </c>
      <c r="L396" s="14">
        <f>IF('Raw count'!$AQ395=0,0,100*'Raw count'!K395/'Raw count'!$AQ395)</f>
        <v>0</v>
      </c>
      <c r="M396" s="14">
        <f>IF('Raw count'!$AQ395=0,0,100*'Raw count'!L395/'Raw count'!$AQ395)</f>
        <v>0</v>
      </c>
      <c r="N396" s="14">
        <f>IF('Raw count'!$AQ395=0,0,100*'Raw count'!M395/'Raw count'!$AQ395)</f>
        <v>0.41152263374485598</v>
      </c>
      <c r="O396" s="14">
        <f>IF('Raw count'!$AQ395=0,0,100*'Raw count'!N395/'Raw count'!$AQ395)</f>
        <v>0.82304526748971196</v>
      </c>
      <c r="P396" s="14">
        <f>IF('Raw count'!$AQ395=0,0,100*'Raw count'!O395/'Raw count'!$AQ395)</f>
        <v>0.41152263374485598</v>
      </c>
      <c r="Q396" s="14">
        <f>IF('Raw count'!$AQ395=0,0,100*'Raw count'!P395/'Raw count'!$AQ395)</f>
        <v>0.82304526748971196</v>
      </c>
      <c r="R396" s="14">
        <f>IF('Raw count'!$AQ395=0,0,100*'Raw count'!Q395/'Raw count'!$AQ395)</f>
        <v>8.6419753086419746</v>
      </c>
      <c r="S396" s="14">
        <f>IF('Raw count'!$AQ395=0,0,100*'Raw count'!R395/'Raw count'!$AQ395)</f>
        <v>3.0864197530864197</v>
      </c>
      <c r="T396" s="14">
        <f>IF('Raw count'!$AQ395=0,0,100*'Raw count'!S395/'Raw count'!$AQ395)</f>
        <v>3.0864197530864197</v>
      </c>
      <c r="U396" s="14">
        <f>IF('Raw count'!$AQ395=0,0,100*'Raw count'!T395/'Raw count'!$AQ395)</f>
        <v>2.6748971193415638</v>
      </c>
      <c r="V396" s="14">
        <f>IF('Raw count'!$AQ395=0,0,100*'Raw count'!U395/'Raw count'!$AQ395)</f>
        <v>0.82304526748971196</v>
      </c>
      <c r="W396" s="14">
        <f>IF('Raw count'!$AQ395=0,0,100*'Raw count'!V395/'Raw count'!$AQ395)</f>
        <v>12.345679012345679</v>
      </c>
      <c r="X396" s="14">
        <f>IF('Raw count'!$AQ395=0,0,100*'Raw count'!W395/'Raw count'!$AQ395)</f>
        <v>11.728395061728396</v>
      </c>
      <c r="Y396" s="14">
        <f>IF('Raw count'!$AQ395=0,0,100*'Raw count'!X395/'Raw count'!$AQ395)</f>
        <v>1.440329218106996</v>
      </c>
      <c r="Z396" s="14">
        <f>IF('Raw count'!$AQ395=0,0,100*'Raw count'!Y395/'Raw count'!$AQ395)</f>
        <v>17.695473251028808</v>
      </c>
      <c r="AA396" s="14">
        <f>IF('Raw count'!$AQ395=0,0,100*'Raw count'!Z395/'Raw count'!$AQ395)</f>
        <v>0</v>
      </c>
      <c r="AB396" s="14">
        <f>IF('Raw count'!$AQ395=0,0,100*'Raw count'!AA395/'Raw count'!$AQ395)</f>
        <v>0</v>
      </c>
      <c r="AC396" s="14">
        <f>IF('Raw count'!$AQ395=0,0,100*'Raw count'!AB395/'Raw count'!$AQ395)</f>
        <v>0</v>
      </c>
      <c r="AD396" s="14">
        <f>IF('Raw count'!$AQ395=0,0,100*'Raw count'!AC395/'Raw count'!$AQ395)</f>
        <v>0.41152263374485598</v>
      </c>
      <c r="AE396" s="14">
        <f>IF('Raw count'!$AQ395=0,0,100*'Raw count'!AD395/'Raw count'!$AQ395)</f>
        <v>0.82304526748971196</v>
      </c>
      <c r="AF396" s="14">
        <f>IF('Raw count'!$AQ395=0,0,100*'Raw count'!AE395/'Raw count'!$AQ395)</f>
        <v>2.263374485596708</v>
      </c>
      <c r="AG396" s="14">
        <f>IF('Raw count'!$AQ395=0,0,100*'Raw count'!AF395/'Raw count'!$AQ395)</f>
        <v>0</v>
      </c>
      <c r="AH396" s="14">
        <f>IF('Raw count'!$AQ395=0,0,100*'Raw count'!AG395/'Raw count'!$AQ395)</f>
        <v>0</v>
      </c>
      <c r="AI396" s="14">
        <f>IF('Raw count'!$AQ395=0,0,100*'Raw count'!AH395/'Raw count'!$AQ395)</f>
        <v>0</v>
      </c>
      <c r="AJ396" s="14">
        <f>IF('Raw count'!$AQ395=0,0,100*'Raw count'!AI395/'Raw count'!$AQ395)</f>
        <v>0.61728395061728392</v>
      </c>
      <c r="AK396" s="14">
        <f>IF('Raw count'!$AQ395=0,0,100*'Raw count'!AJ395/'Raw count'!$AQ395)</f>
        <v>0</v>
      </c>
      <c r="AL396" s="14">
        <f>IF('Raw count'!$AQ395=0,0,100*'Raw count'!AK395/'Raw count'!$AQ395)</f>
        <v>3.2921810699588478</v>
      </c>
      <c r="AM396" s="14">
        <f>IF('Raw count'!$AQ395=0,0,100*'Raw count'!AL395/'Raw count'!$AQ395)</f>
        <v>1.2345679012345678</v>
      </c>
      <c r="AN396" s="14">
        <f>IF('Raw count'!$AQ395=0,0,100*'Raw count'!AM395/'Raw count'!$AQ395)</f>
        <v>0</v>
      </c>
      <c r="AO396" s="14">
        <f>IF('Raw count'!$AQ395=0,0,100*'Raw count'!AN395/'Raw count'!$AQ395)</f>
        <v>0.61728395061728392</v>
      </c>
      <c r="AP396" s="14">
        <f>IF('Raw count'!$AQ395=0,0,100*'Raw count'!AO395/'Raw count'!$AQ395)</f>
        <v>0.41152263374485598</v>
      </c>
      <c r="AQ396" s="15">
        <f>IF('Raw count'!$AQ395=0,0,100*'Raw count'!AP395/'Raw count'!$AQ395)</f>
        <v>0.41152263374485598</v>
      </c>
      <c r="AR396" s="16">
        <f>IF('Raw count'!$AQ395=0,0,100*'Raw count'!AQ395/'Raw count'!$AQ395)</f>
        <v>100</v>
      </c>
    </row>
    <row r="397" spans="2:44" ht="16" customHeight="1">
      <c r="B397" s="12" t="s">
        <v>419</v>
      </c>
      <c r="C397" s="13">
        <v>1693.7</v>
      </c>
      <c r="D397" s="14">
        <f>IF('Raw count'!$AQ396=0,0,100*'Raw count'!C396/'Raw count'!$AQ396)</f>
        <v>0</v>
      </c>
      <c r="E397" s="14">
        <f>IF('Raw count'!$AQ396=0,0,100*'Raw count'!D396/'Raw count'!$AQ396)</f>
        <v>0</v>
      </c>
      <c r="F397" s="14">
        <f>IF('Raw count'!$AQ396=0,0,100*'Raw count'!E396/'Raw count'!$AQ396)</f>
        <v>0</v>
      </c>
      <c r="G397" s="14">
        <f>IF('Raw count'!$AQ396=0,0,100*'Raw count'!F396/'Raw count'!$AQ396)</f>
        <v>0</v>
      </c>
      <c r="H397" s="14">
        <f>IF('Raw count'!$AQ396=0,0,100*'Raw count'!G396/'Raw count'!$AQ396)</f>
        <v>0</v>
      </c>
      <c r="I397" s="14">
        <f>IF('Raw count'!$AQ396=0,0,100*'Raw count'!H396/'Raw count'!$AQ396)</f>
        <v>0</v>
      </c>
      <c r="J397" s="14">
        <f>IF('Raw count'!$AQ396=0,0,100*'Raw count'!I396/'Raw count'!$AQ396)</f>
        <v>24.579831932773111</v>
      </c>
      <c r="K397" s="14">
        <f>IF('Raw count'!$AQ396=0,0,100*'Raw count'!J396/'Raw count'!$AQ396)</f>
        <v>0.21008403361344538</v>
      </c>
      <c r="L397" s="14">
        <f>IF('Raw count'!$AQ396=0,0,100*'Raw count'!K396/'Raw count'!$AQ396)</f>
        <v>0</v>
      </c>
      <c r="M397" s="14">
        <f>IF('Raw count'!$AQ396=0,0,100*'Raw count'!L396/'Raw count'!$AQ396)</f>
        <v>0</v>
      </c>
      <c r="N397" s="14">
        <f>IF('Raw count'!$AQ396=0,0,100*'Raw count'!M396/'Raw count'!$AQ396)</f>
        <v>1.8907563025210083</v>
      </c>
      <c r="O397" s="14">
        <f>IF('Raw count'!$AQ396=0,0,100*'Raw count'!N396/'Raw count'!$AQ396)</f>
        <v>2.1008403361344539</v>
      </c>
      <c r="P397" s="14">
        <f>IF('Raw count'!$AQ396=0,0,100*'Raw count'!O396/'Raw count'!$AQ396)</f>
        <v>0</v>
      </c>
      <c r="Q397" s="14">
        <f>IF('Raw count'!$AQ396=0,0,100*'Raw count'!P396/'Raw count'!$AQ396)</f>
        <v>0</v>
      </c>
      <c r="R397" s="14">
        <f>IF('Raw count'!$AQ396=0,0,100*'Raw count'!Q396/'Raw count'!$AQ396)</f>
        <v>6.5126050420168067</v>
      </c>
      <c r="S397" s="14">
        <f>IF('Raw count'!$AQ396=0,0,100*'Raw count'!R396/'Raw count'!$AQ396)</f>
        <v>4.6218487394957979</v>
      </c>
      <c r="T397" s="14">
        <f>IF('Raw count'!$AQ396=0,0,100*'Raw count'!S396/'Raw count'!$AQ396)</f>
        <v>3.7815126050420167</v>
      </c>
      <c r="U397" s="14">
        <f>IF('Raw count'!$AQ396=0,0,100*'Raw count'!T396/'Raw count'!$AQ396)</f>
        <v>2.5210084033613445</v>
      </c>
      <c r="V397" s="14">
        <f>IF('Raw count'!$AQ396=0,0,100*'Raw count'!U396/'Raw count'!$AQ396)</f>
        <v>0</v>
      </c>
      <c r="W397" s="14">
        <f>IF('Raw count'!$AQ396=0,0,100*'Raw count'!V396/'Raw count'!$AQ396)</f>
        <v>8.1932773109243691</v>
      </c>
      <c r="X397" s="14">
        <f>IF('Raw count'!$AQ396=0,0,100*'Raw count'!W396/'Raw count'!$AQ396)</f>
        <v>13.865546218487395</v>
      </c>
      <c r="Y397" s="14">
        <f>IF('Raw count'!$AQ396=0,0,100*'Raw count'!X396/'Raw count'!$AQ396)</f>
        <v>0.84033613445378152</v>
      </c>
      <c r="Z397" s="14">
        <f>IF('Raw count'!$AQ396=0,0,100*'Raw count'!Y396/'Raw count'!$AQ396)</f>
        <v>21.428571428571427</v>
      </c>
      <c r="AA397" s="14">
        <f>IF('Raw count'!$AQ396=0,0,100*'Raw count'!Z396/'Raw count'!$AQ396)</f>
        <v>0</v>
      </c>
      <c r="AB397" s="14">
        <f>IF('Raw count'!$AQ396=0,0,100*'Raw count'!AA396/'Raw count'!$AQ396)</f>
        <v>0.21008403361344538</v>
      </c>
      <c r="AC397" s="14">
        <f>IF('Raw count'!$AQ396=0,0,100*'Raw count'!AB396/'Raw count'!$AQ396)</f>
        <v>0</v>
      </c>
      <c r="AD397" s="14">
        <f>IF('Raw count'!$AQ396=0,0,100*'Raw count'!AC396/'Raw count'!$AQ396)</f>
        <v>0.42016806722689076</v>
      </c>
      <c r="AE397" s="14">
        <f>IF('Raw count'!$AQ396=0,0,100*'Raw count'!AD396/'Raw count'!$AQ396)</f>
        <v>1.0504201680672269</v>
      </c>
      <c r="AF397" s="14">
        <f>IF('Raw count'!$AQ396=0,0,100*'Raw count'!AE396/'Raw count'!$AQ396)</f>
        <v>2.73109243697479</v>
      </c>
      <c r="AG397" s="14">
        <f>IF('Raw count'!$AQ396=0,0,100*'Raw count'!AF396/'Raw count'!$AQ396)</f>
        <v>0</v>
      </c>
      <c r="AH397" s="14">
        <f>IF('Raw count'!$AQ396=0,0,100*'Raw count'!AG396/'Raw count'!$AQ396)</f>
        <v>0</v>
      </c>
      <c r="AI397" s="14">
        <f>IF('Raw count'!$AQ396=0,0,100*'Raw count'!AH396/'Raw count'!$AQ396)</f>
        <v>0</v>
      </c>
      <c r="AJ397" s="14">
        <f>IF('Raw count'!$AQ396=0,0,100*'Raw count'!AI396/'Raw count'!$AQ396)</f>
        <v>1.0504201680672269</v>
      </c>
      <c r="AK397" s="14">
        <f>IF('Raw count'!$AQ396=0,0,100*'Raw count'!AJ396/'Raw count'!$AQ396)</f>
        <v>0</v>
      </c>
      <c r="AL397" s="14">
        <f>IF('Raw count'!$AQ396=0,0,100*'Raw count'!AK396/'Raw count'!$AQ396)</f>
        <v>3.1512605042016806</v>
      </c>
      <c r="AM397" s="14">
        <f>IF('Raw count'!$AQ396=0,0,100*'Raw count'!AL396/'Raw count'!$AQ396)</f>
        <v>0.84033613445378152</v>
      </c>
      <c r="AN397" s="14">
        <f>IF('Raw count'!$AQ396=0,0,100*'Raw count'!AM396/'Raw count'!$AQ396)</f>
        <v>0</v>
      </c>
      <c r="AO397" s="14">
        <f>IF('Raw count'!$AQ396=0,0,100*'Raw count'!AN396/'Raw count'!$AQ396)</f>
        <v>0.21008403361344538</v>
      </c>
      <c r="AP397" s="14">
        <f>IF('Raw count'!$AQ396=0,0,100*'Raw count'!AO396/'Raw count'!$AQ396)</f>
        <v>0.42016806722689076</v>
      </c>
      <c r="AQ397" s="15">
        <f>IF('Raw count'!$AQ396=0,0,100*'Raw count'!AP396/'Raw count'!$AQ396)</f>
        <v>0.63025210084033612</v>
      </c>
      <c r="AR397" s="16">
        <f>IF('Raw count'!$AQ396=0,0,100*'Raw count'!AQ396/'Raw count'!$AQ396)</f>
        <v>100</v>
      </c>
    </row>
    <row r="398" spans="2:44" ht="16" customHeight="1">
      <c r="B398" s="12" t="s">
        <v>420</v>
      </c>
      <c r="C398" s="13">
        <v>1694.9</v>
      </c>
      <c r="D398" s="14">
        <f>IF('Raw count'!$AQ397=0,0,100*'Raw count'!C397/'Raw count'!$AQ397)</f>
        <v>0</v>
      </c>
      <c r="E398" s="14">
        <f>IF('Raw count'!$AQ397=0,0,100*'Raw count'!D397/'Raw count'!$AQ397)</f>
        <v>0</v>
      </c>
      <c r="F398" s="14">
        <f>IF('Raw count'!$AQ397=0,0,100*'Raw count'!E397/'Raw count'!$AQ397)</f>
        <v>0.21691973969631237</v>
      </c>
      <c r="G398" s="14">
        <f>IF('Raw count'!$AQ397=0,0,100*'Raw count'!F397/'Raw count'!$AQ397)</f>
        <v>0</v>
      </c>
      <c r="H398" s="14">
        <f>IF('Raw count'!$AQ397=0,0,100*'Raw count'!G397/'Raw count'!$AQ397)</f>
        <v>0</v>
      </c>
      <c r="I398" s="14">
        <f>IF('Raw count'!$AQ397=0,0,100*'Raw count'!H397/'Raw count'!$AQ397)</f>
        <v>0</v>
      </c>
      <c r="J398" s="14">
        <f>IF('Raw count'!$AQ397=0,0,100*'Raw count'!I397/'Raw count'!$AQ397)</f>
        <v>26.464208242950107</v>
      </c>
      <c r="K398" s="14">
        <f>IF('Raw count'!$AQ397=0,0,100*'Raw count'!J397/'Raw count'!$AQ397)</f>
        <v>0.86767895878524948</v>
      </c>
      <c r="L398" s="14">
        <f>IF('Raw count'!$AQ397=0,0,100*'Raw count'!K397/'Raw count'!$AQ397)</f>
        <v>0.21691973969631237</v>
      </c>
      <c r="M398" s="14">
        <f>IF('Raw count'!$AQ397=0,0,100*'Raw count'!L397/'Raw count'!$AQ397)</f>
        <v>0</v>
      </c>
      <c r="N398" s="14">
        <f>IF('Raw count'!$AQ397=0,0,100*'Raw count'!M397/'Raw count'!$AQ397)</f>
        <v>0.86767895878524948</v>
      </c>
      <c r="O398" s="14">
        <f>IF('Raw count'!$AQ397=0,0,100*'Raw count'!N397/'Raw count'!$AQ397)</f>
        <v>1.0845986984815619</v>
      </c>
      <c r="P398" s="14">
        <f>IF('Raw count'!$AQ397=0,0,100*'Raw count'!O397/'Raw count'!$AQ397)</f>
        <v>0</v>
      </c>
      <c r="Q398" s="14">
        <f>IF('Raw count'!$AQ397=0,0,100*'Raw count'!P397/'Raw count'!$AQ397)</f>
        <v>1.0845986984815619</v>
      </c>
      <c r="R398" s="14">
        <f>IF('Raw count'!$AQ397=0,0,100*'Raw count'!Q397/'Raw count'!$AQ397)</f>
        <v>13.66594360086768</v>
      </c>
      <c r="S398" s="14">
        <f>IF('Raw count'!$AQ397=0,0,100*'Raw count'!R397/'Raw count'!$AQ397)</f>
        <v>4.1214750542299345</v>
      </c>
      <c r="T398" s="14">
        <f>IF('Raw count'!$AQ397=0,0,100*'Raw count'!S397/'Raw count'!$AQ397)</f>
        <v>2.6030368763557483</v>
      </c>
      <c r="U398" s="14">
        <f>IF('Raw count'!$AQ397=0,0,100*'Raw count'!T397/'Raw count'!$AQ397)</f>
        <v>3.4707158351409979</v>
      </c>
      <c r="V398" s="14">
        <f>IF('Raw count'!$AQ397=0,0,100*'Raw count'!U397/'Raw count'!$AQ397)</f>
        <v>0.86767895878524948</v>
      </c>
      <c r="W398" s="14">
        <f>IF('Raw count'!$AQ397=0,0,100*'Raw count'!V397/'Raw count'!$AQ397)</f>
        <v>6.2906724511930587</v>
      </c>
      <c r="X398" s="14">
        <f>IF('Raw count'!$AQ397=0,0,100*'Raw count'!W397/'Raw count'!$AQ397)</f>
        <v>11.279826464208243</v>
      </c>
      <c r="Y398" s="14">
        <f>IF('Raw count'!$AQ397=0,0,100*'Raw count'!X397/'Raw count'!$AQ397)</f>
        <v>0.43383947939262474</v>
      </c>
      <c r="Z398" s="14">
        <f>IF('Raw count'!$AQ397=0,0,100*'Raw count'!Y397/'Raw count'!$AQ397)</f>
        <v>13.66594360086768</v>
      </c>
      <c r="AA398" s="14">
        <f>IF('Raw count'!$AQ397=0,0,100*'Raw count'!Z397/'Raw count'!$AQ397)</f>
        <v>0</v>
      </c>
      <c r="AB398" s="14">
        <f>IF('Raw count'!$AQ397=0,0,100*'Raw count'!AA397/'Raw count'!$AQ397)</f>
        <v>0</v>
      </c>
      <c r="AC398" s="14">
        <f>IF('Raw count'!$AQ397=0,0,100*'Raw count'!AB397/'Raw count'!$AQ397)</f>
        <v>0.21691973969631237</v>
      </c>
      <c r="AD398" s="14">
        <f>IF('Raw count'!$AQ397=0,0,100*'Raw count'!AC397/'Raw count'!$AQ397)</f>
        <v>0.43383947939262474</v>
      </c>
      <c r="AE398" s="14">
        <f>IF('Raw count'!$AQ397=0,0,100*'Raw count'!AD397/'Raw count'!$AQ397)</f>
        <v>0.65075921908893708</v>
      </c>
      <c r="AF398" s="14">
        <f>IF('Raw count'!$AQ397=0,0,100*'Raw count'!AE397/'Raw count'!$AQ397)</f>
        <v>4.1214750542299345</v>
      </c>
      <c r="AG398" s="14">
        <f>IF('Raw count'!$AQ397=0,0,100*'Raw count'!AF397/'Raw count'!$AQ397)</f>
        <v>0</v>
      </c>
      <c r="AH398" s="14">
        <f>IF('Raw count'!$AQ397=0,0,100*'Raw count'!AG397/'Raw count'!$AQ397)</f>
        <v>0</v>
      </c>
      <c r="AI398" s="14">
        <f>IF('Raw count'!$AQ397=0,0,100*'Raw count'!AH397/'Raw count'!$AQ397)</f>
        <v>0</v>
      </c>
      <c r="AJ398" s="14">
        <f>IF('Raw count'!$AQ397=0,0,100*'Raw count'!AI397/'Raw count'!$AQ397)</f>
        <v>1.0845986984815619</v>
      </c>
      <c r="AK398" s="14">
        <f>IF('Raw count'!$AQ397=0,0,100*'Raw count'!AJ397/'Raw count'!$AQ397)</f>
        <v>0</v>
      </c>
      <c r="AL398" s="14">
        <f>IF('Raw count'!$AQ397=0,0,100*'Raw count'!AK397/'Raw count'!$AQ397)</f>
        <v>4.7722342733188716</v>
      </c>
      <c r="AM398" s="14">
        <f>IF('Raw count'!$AQ397=0,0,100*'Raw count'!AL397/'Raw count'!$AQ397)</f>
        <v>1.5184381778741864</v>
      </c>
      <c r="AN398" s="14">
        <f>IF('Raw count'!$AQ397=0,0,100*'Raw count'!AM397/'Raw count'!$AQ397)</f>
        <v>0.21691973969631237</v>
      </c>
      <c r="AO398" s="14">
        <f>IF('Raw count'!$AQ397=0,0,100*'Raw count'!AN397/'Raw count'!$AQ397)</f>
        <v>1.0845986984815619</v>
      </c>
      <c r="AP398" s="14">
        <f>IF('Raw count'!$AQ397=0,0,100*'Raw count'!AO397/'Raw count'!$AQ397)</f>
        <v>0.86767895878524948</v>
      </c>
      <c r="AQ398" s="15">
        <f>IF('Raw count'!$AQ397=0,0,100*'Raw count'!AP397/'Raw count'!$AQ397)</f>
        <v>0</v>
      </c>
      <c r="AR398" s="16">
        <f>IF('Raw count'!$AQ397=0,0,100*'Raw count'!AQ397/'Raw count'!$AQ397)</f>
        <v>100</v>
      </c>
    </row>
    <row r="399" spans="2:44" ht="16" customHeight="1">
      <c r="B399" s="12" t="s">
        <v>543</v>
      </c>
      <c r="C399" s="13">
        <v>1695.9</v>
      </c>
      <c r="D399" s="33">
        <f>IF('Raw count'!$AQ398=0,0,100*'Raw count'!C398/'Raw count'!$AQ398)</f>
        <v>0</v>
      </c>
      <c r="E399" s="33">
        <f>IF('Raw count'!$AQ398=0,0,100*'Raw count'!D398/'Raw count'!$AQ398)</f>
        <v>0</v>
      </c>
      <c r="F399" s="33">
        <f>IF('Raw count'!$AQ398=0,0,100*'Raw count'!E398/'Raw count'!$AQ398)</f>
        <v>0</v>
      </c>
      <c r="G399" s="33">
        <f>IF('Raw count'!$AQ398=0,0,100*'Raw count'!F398/'Raw count'!$AQ398)</f>
        <v>0</v>
      </c>
      <c r="H399" s="33">
        <f>IF('Raw count'!$AQ398=0,0,100*'Raw count'!G398/'Raw count'!$AQ398)</f>
        <v>0</v>
      </c>
      <c r="I399" s="33">
        <f>IF('Raw count'!$AQ398=0,0,100*'Raw count'!H398/'Raw count'!$AQ398)</f>
        <v>0</v>
      </c>
      <c r="J399" s="33">
        <f>IF('Raw count'!$AQ398=0,0,100*'Raw count'!I398/'Raw count'!$AQ398)</f>
        <v>0</v>
      </c>
      <c r="K399" s="33">
        <f>IF('Raw count'!$AQ398=0,0,100*'Raw count'!J398/'Raw count'!$AQ398)</f>
        <v>0</v>
      </c>
      <c r="L399" s="33">
        <f>IF('Raw count'!$AQ398=0,0,100*'Raw count'!K398/'Raw count'!$AQ398)</f>
        <v>0</v>
      </c>
      <c r="M399" s="33">
        <f>IF('Raw count'!$AQ398=0,0,100*'Raw count'!L398/'Raw count'!$AQ398)</f>
        <v>0</v>
      </c>
      <c r="N399" s="33">
        <f>IF('Raw count'!$AQ398=0,0,100*'Raw count'!M398/'Raw count'!$AQ398)</f>
        <v>0</v>
      </c>
      <c r="O399" s="33">
        <f>IF('Raw count'!$AQ398=0,0,100*'Raw count'!N398/'Raw count'!$AQ398)</f>
        <v>0</v>
      </c>
      <c r="P399" s="33">
        <f>IF('Raw count'!$AQ398=0,0,100*'Raw count'!O398/'Raw count'!$AQ398)</f>
        <v>0</v>
      </c>
      <c r="Q399" s="33">
        <f>IF('Raw count'!$AQ398=0,0,100*'Raw count'!P398/'Raw count'!$AQ398)</f>
        <v>0</v>
      </c>
      <c r="R399" s="33">
        <f>IF('Raw count'!$AQ398=0,0,100*'Raw count'!Q398/'Raw count'!$AQ398)</f>
        <v>0</v>
      </c>
      <c r="S399" s="33">
        <f>IF('Raw count'!$AQ398=0,0,100*'Raw count'!R398/'Raw count'!$AQ398)</f>
        <v>0</v>
      </c>
      <c r="T399" s="33">
        <f>IF('Raw count'!$AQ398=0,0,100*'Raw count'!S398/'Raw count'!$AQ398)</f>
        <v>0</v>
      </c>
      <c r="U399" s="33">
        <f>IF('Raw count'!$AQ398=0,0,100*'Raw count'!T398/'Raw count'!$AQ398)</f>
        <v>0</v>
      </c>
      <c r="V399" s="33">
        <f>IF('Raw count'!$AQ398=0,0,100*'Raw count'!U398/'Raw count'!$AQ398)</f>
        <v>0</v>
      </c>
      <c r="W399" s="33">
        <f>IF('Raw count'!$AQ398=0,0,100*'Raw count'!V398/'Raw count'!$AQ398)</f>
        <v>0</v>
      </c>
      <c r="X399" s="33">
        <f>IF('Raw count'!$AQ398=0,0,100*'Raw count'!W398/'Raw count'!$AQ398)</f>
        <v>0</v>
      </c>
      <c r="Y399" s="33">
        <f>IF('Raw count'!$AQ398=0,0,100*'Raw count'!X398/'Raw count'!$AQ398)</f>
        <v>0</v>
      </c>
      <c r="Z399" s="33">
        <f>IF('Raw count'!$AQ398=0,0,100*'Raw count'!Y398/'Raw count'!$AQ398)</f>
        <v>0</v>
      </c>
      <c r="AA399" s="33">
        <f>IF('Raw count'!$AQ398=0,0,100*'Raw count'!Z398/'Raw count'!$AQ398)</f>
        <v>0</v>
      </c>
      <c r="AB399" s="33">
        <f>IF('Raw count'!$AQ398=0,0,100*'Raw count'!AA398/'Raw count'!$AQ398)</f>
        <v>0</v>
      </c>
      <c r="AC399" s="33">
        <f>IF('Raw count'!$AQ398=0,0,100*'Raw count'!AB398/'Raw count'!$AQ398)</f>
        <v>0</v>
      </c>
      <c r="AD399" s="33">
        <f>IF('Raw count'!$AQ398=0,0,100*'Raw count'!AC398/'Raw count'!$AQ398)</f>
        <v>0</v>
      </c>
      <c r="AE399" s="33">
        <f>IF('Raw count'!$AQ398=0,0,100*'Raw count'!AD398/'Raw count'!$AQ398)</f>
        <v>0</v>
      </c>
      <c r="AF399" s="33">
        <f>IF('Raw count'!$AQ398=0,0,100*'Raw count'!AE398/'Raw count'!$AQ398)</f>
        <v>0</v>
      </c>
      <c r="AG399" s="33">
        <f>IF('Raw count'!$AQ398=0,0,100*'Raw count'!AF398/'Raw count'!$AQ398)</f>
        <v>0</v>
      </c>
      <c r="AH399" s="33">
        <f>IF('Raw count'!$AQ398=0,0,100*'Raw count'!AG398/'Raw count'!$AQ398)</f>
        <v>0</v>
      </c>
      <c r="AI399" s="33">
        <f>IF('Raw count'!$AQ398=0,0,100*'Raw count'!AH398/'Raw count'!$AQ398)</f>
        <v>0</v>
      </c>
      <c r="AJ399" s="33">
        <f>IF('Raw count'!$AQ398=0,0,100*'Raw count'!AI398/'Raw count'!$AQ398)</f>
        <v>0</v>
      </c>
      <c r="AK399" s="33">
        <f>IF('Raw count'!$AQ398=0,0,100*'Raw count'!AJ398/'Raw count'!$AQ398)</f>
        <v>0</v>
      </c>
      <c r="AL399" s="33">
        <f>IF('Raw count'!$AQ398=0,0,100*'Raw count'!AK398/'Raw count'!$AQ398)</f>
        <v>0</v>
      </c>
      <c r="AM399" s="33">
        <f>IF('Raw count'!$AQ398=0,0,100*'Raw count'!AL398/'Raw count'!$AQ398)</f>
        <v>0</v>
      </c>
      <c r="AN399" s="33">
        <f>IF('Raw count'!$AQ398=0,0,100*'Raw count'!AM398/'Raw count'!$AQ398)</f>
        <v>0</v>
      </c>
      <c r="AO399" s="33">
        <f>IF('Raw count'!$AQ398=0,0,100*'Raw count'!AN398/'Raw count'!$AQ398)</f>
        <v>0</v>
      </c>
      <c r="AP399" s="33">
        <f>IF('Raw count'!$AQ398=0,0,100*'Raw count'!AO398/'Raw count'!$AQ398)</f>
        <v>0</v>
      </c>
      <c r="AQ399" s="34">
        <f>IF('Raw count'!$AQ398=0,0,100*'Raw count'!AP398/'Raw count'!$AQ398)</f>
        <v>0</v>
      </c>
      <c r="AR399" s="35">
        <f>IF('Raw count'!$AQ398=0,0,100*'Raw count'!AQ398/'Raw count'!$AQ398)</f>
        <v>0</v>
      </c>
    </row>
    <row r="400" spans="2:44" ht="16" customHeight="1">
      <c r="B400" s="12" t="s">
        <v>421</v>
      </c>
      <c r="C400" s="13">
        <v>1696.9</v>
      </c>
      <c r="D400" s="14">
        <f>IF('Raw count'!$AQ399=0,0,100*'Raw count'!C399/'Raw count'!$AQ399)</f>
        <v>0</v>
      </c>
      <c r="E400" s="14">
        <f>IF('Raw count'!$AQ399=0,0,100*'Raw count'!D399/'Raw count'!$AQ399)</f>
        <v>0</v>
      </c>
      <c r="F400" s="14">
        <f>IF('Raw count'!$AQ399=0,0,100*'Raw count'!E399/'Raw count'!$AQ399)</f>
        <v>0.21691973969631237</v>
      </c>
      <c r="G400" s="14">
        <f>IF('Raw count'!$AQ399=0,0,100*'Raw count'!F399/'Raw count'!$AQ399)</f>
        <v>0</v>
      </c>
      <c r="H400" s="14">
        <f>IF('Raw count'!$AQ399=0,0,100*'Raw count'!G399/'Raw count'!$AQ399)</f>
        <v>0</v>
      </c>
      <c r="I400" s="14">
        <f>IF('Raw count'!$AQ399=0,0,100*'Raw count'!H399/'Raw count'!$AQ399)</f>
        <v>0</v>
      </c>
      <c r="J400" s="14">
        <f>IF('Raw count'!$AQ399=0,0,100*'Raw count'!I399/'Raw count'!$AQ399)</f>
        <v>22.559652928416487</v>
      </c>
      <c r="K400" s="14">
        <f>IF('Raw count'!$AQ399=0,0,100*'Raw count'!J399/'Raw count'!$AQ399)</f>
        <v>1.0845986984815619</v>
      </c>
      <c r="L400" s="14">
        <f>IF('Raw count'!$AQ399=0,0,100*'Raw count'!K399/'Raw count'!$AQ399)</f>
        <v>0</v>
      </c>
      <c r="M400" s="14">
        <f>IF('Raw count'!$AQ399=0,0,100*'Raw count'!L399/'Raw count'!$AQ399)</f>
        <v>0</v>
      </c>
      <c r="N400" s="14">
        <f>IF('Raw count'!$AQ399=0,0,100*'Raw count'!M399/'Raw count'!$AQ399)</f>
        <v>0.86767895878524948</v>
      </c>
      <c r="O400" s="14">
        <f>IF('Raw count'!$AQ399=0,0,100*'Raw count'!N399/'Raw count'!$AQ399)</f>
        <v>1.735357917570499</v>
      </c>
      <c r="P400" s="14">
        <f>IF('Raw count'!$AQ399=0,0,100*'Raw count'!O399/'Raw count'!$AQ399)</f>
        <v>0</v>
      </c>
      <c r="Q400" s="14">
        <f>IF('Raw count'!$AQ399=0,0,100*'Raw count'!P399/'Raw count'!$AQ399)</f>
        <v>0.43383947939262474</v>
      </c>
      <c r="R400" s="14">
        <f>IF('Raw count'!$AQ399=0,0,100*'Raw count'!Q399/'Raw count'!$AQ399)</f>
        <v>6.0737527114967458</v>
      </c>
      <c r="S400" s="14">
        <f>IF('Raw count'!$AQ399=0,0,100*'Raw count'!R399/'Raw count'!$AQ399)</f>
        <v>6.7245119305856829</v>
      </c>
      <c r="T400" s="14">
        <f>IF('Raw count'!$AQ399=0,0,100*'Raw count'!S399/'Raw count'!$AQ399)</f>
        <v>3.6876355748373104</v>
      </c>
      <c r="U400" s="14">
        <f>IF('Raw count'!$AQ399=0,0,100*'Raw count'!T399/'Raw count'!$AQ399)</f>
        <v>3.6876355748373104</v>
      </c>
      <c r="V400" s="14">
        <f>IF('Raw count'!$AQ399=0,0,100*'Raw count'!U399/'Raw count'!$AQ399)</f>
        <v>0.86767895878524948</v>
      </c>
      <c r="W400" s="14">
        <f>IF('Raw count'!$AQ399=0,0,100*'Raw count'!V399/'Raw count'!$AQ399)</f>
        <v>9.5444685466377432</v>
      </c>
      <c r="X400" s="14">
        <f>IF('Raw count'!$AQ399=0,0,100*'Raw count'!W399/'Raw count'!$AQ399)</f>
        <v>14.967462039045554</v>
      </c>
      <c r="Y400" s="14">
        <f>IF('Raw count'!$AQ399=0,0,100*'Raw count'!X399/'Raw count'!$AQ399)</f>
        <v>1.0845986984815619</v>
      </c>
      <c r="Z400" s="14">
        <f>IF('Raw count'!$AQ399=0,0,100*'Raw count'!Y399/'Raw count'!$AQ399)</f>
        <v>16.268980477223426</v>
      </c>
      <c r="AA400" s="14">
        <f>IF('Raw count'!$AQ399=0,0,100*'Raw count'!Z399/'Raw count'!$AQ399)</f>
        <v>0.21691973969631237</v>
      </c>
      <c r="AB400" s="14">
        <f>IF('Raw count'!$AQ399=0,0,100*'Raw count'!AA399/'Raw count'!$AQ399)</f>
        <v>0.21691973969631237</v>
      </c>
      <c r="AC400" s="14">
        <f>IF('Raw count'!$AQ399=0,0,100*'Raw count'!AB399/'Raw count'!$AQ399)</f>
        <v>0.21691973969631237</v>
      </c>
      <c r="AD400" s="14">
        <f>IF('Raw count'!$AQ399=0,0,100*'Raw count'!AC399/'Raw count'!$AQ399)</f>
        <v>0</v>
      </c>
      <c r="AE400" s="14">
        <f>IF('Raw count'!$AQ399=0,0,100*'Raw count'!AD399/'Raw count'!$AQ399)</f>
        <v>0.86767895878524948</v>
      </c>
      <c r="AF400" s="14">
        <f>IF('Raw count'!$AQ399=0,0,100*'Raw count'!AE399/'Raw count'!$AQ399)</f>
        <v>3.2537960954446854</v>
      </c>
      <c r="AG400" s="14">
        <f>IF('Raw count'!$AQ399=0,0,100*'Raw count'!AF399/'Raw count'!$AQ399)</f>
        <v>0</v>
      </c>
      <c r="AH400" s="14">
        <f>IF('Raw count'!$AQ399=0,0,100*'Raw count'!AG399/'Raw count'!$AQ399)</f>
        <v>0</v>
      </c>
      <c r="AI400" s="14">
        <f>IF('Raw count'!$AQ399=0,0,100*'Raw count'!AH399/'Raw count'!$AQ399)</f>
        <v>0.21691973969631237</v>
      </c>
      <c r="AJ400" s="14">
        <f>IF('Raw count'!$AQ399=0,0,100*'Raw count'!AI399/'Raw count'!$AQ399)</f>
        <v>2.1691973969631237</v>
      </c>
      <c r="AK400" s="14">
        <f>IF('Raw count'!$AQ399=0,0,100*'Raw count'!AJ399/'Raw count'!$AQ399)</f>
        <v>0</v>
      </c>
      <c r="AL400" s="14">
        <f>IF('Raw count'!$AQ399=0,0,100*'Raw count'!AK399/'Raw count'!$AQ399)</f>
        <v>2.6030368763557483</v>
      </c>
      <c r="AM400" s="14">
        <f>IF('Raw count'!$AQ399=0,0,100*'Raw count'!AL399/'Raw count'!$AQ399)</f>
        <v>0.43383947939262474</v>
      </c>
      <c r="AN400" s="14">
        <f>IF('Raw count'!$AQ399=0,0,100*'Raw count'!AM399/'Raw count'!$AQ399)</f>
        <v>0</v>
      </c>
      <c r="AO400" s="14">
        <f>IF('Raw count'!$AQ399=0,0,100*'Raw count'!AN399/'Raw count'!$AQ399)</f>
        <v>0.43383947939262474</v>
      </c>
      <c r="AP400" s="14">
        <f>IF('Raw count'!$AQ399=0,0,100*'Raw count'!AO399/'Raw count'!$AQ399)</f>
        <v>0.65075921908893708</v>
      </c>
      <c r="AQ400" s="15">
        <f>IF('Raw count'!$AQ399=0,0,100*'Raw count'!AP399/'Raw count'!$AQ399)</f>
        <v>0.65075921908893708</v>
      </c>
      <c r="AR400" s="16">
        <f>IF('Raw count'!$AQ399=0,0,100*'Raw count'!AQ399/'Raw count'!$AQ399)</f>
        <v>100</v>
      </c>
    </row>
    <row r="401" spans="2:44" ht="16" customHeight="1">
      <c r="B401" s="12" t="s">
        <v>422</v>
      </c>
      <c r="C401" s="13">
        <v>1698</v>
      </c>
      <c r="D401" s="14">
        <f>IF('Raw count'!$AQ400=0,0,100*'Raw count'!C400/'Raw count'!$AQ400)</f>
        <v>0</v>
      </c>
      <c r="E401" s="14">
        <f>IF('Raw count'!$AQ400=0,0,100*'Raw count'!D400/'Raw count'!$AQ400)</f>
        <v>0</v>
      </c>
      <c r="F401" s="14">
        <f>IF('Raw count'!$AQ400=0,0,100*'Raw count'!E400/'Raw count'!$AQ400)</f>
        <v>0</v>
      </c>
      <c r="G401" s="14">
        <f>IF('Raw count'!$AQ400=0,0,100*'Raw count'!F400/'Raw count'!$AQ400)</f>
        <v>0.41322314049586778</v>
      </c>
      <c r="H401" s="14">
        <f>IF('Raw count'!$AQ400=0,0,100*'Raw count'!G400/'Raw count'!$AQ400)</f>
        <v>0.20661157024793389</v>
      </c>
      <c r="I401" s="14">
        <f>IF('Raw count'!$AQ400=0,0,100*'Raw count'!H400/'Raw count'!$AQ400)</f>
        <v>0</v>
      </c>
      <c r="J401" s="14">
        <f>IF('Raw count'!$AQ400=0,0,100*'Raw count'!I400/'Raw count'!$AQ400)</f>
        <v>18.595041322314049</v>
      </c>
      <c r="K401" s="14">
        <f>IF('Raw count'!$AQ400=0,0,100*'Raw count'!J400/'Raw count'!$AQ400)</f>
        <v>0.6198347107438017</v>
      </c>
      <c r="L401" s="14">
        <f>IF('Raw count'!$AQ400=0,0,100*'Raw count'!K400/'Raw count'!$AQ400)</f>
        <v>0.20661157024793389</v>
      </c>
      <c r="M401" s="14">
        <f>IF('Raw count'!$AQ400=0,0,100*'Raw count'!L400/'Raw count'!$AQ400)</f>
        <v>0</v>
      </c>
      <c r="N401" s="14">
        <f>IF('Raw count'!$AQ400=0,0,100*'Raw count'!M400/'Raw count'!$AQ400)</f>
        <v>1.6528925619834711</v>
      </c>
      <c r="O401" s="14">
        <f>IF('Raw count'!$AQ400=0,0,100*'Raw count'!N400/'Raw count'!$AQ400)</f>
        <v>1.0330578512396693</v>
      </c>
      <c r="P401" s="14">
        <f>IF('Raw count'!$AQ400=0,0,100*'Raw count'!O400/'Raw count'!$AQ400)</f>
        <v>0.41322314049586778</v>
      </c>
      <c r="Q401" s="14">
        <f>IF('Raw count'!$AQ400=0,0,100*'Raw count'!P400/'Raw count'!$AQ400)</f>
        <v>0</v>
      </c>
      <c r="R401" s="14">
        <f>IF('Raw count'!$AQ400=0,0,100*'Raw count'!Q400/'Raw count'!$AQ400)</f>
        <v>6.6115702479338845</v>
      </c>
      <c r="S401" s="14">
        <f>IF('Raw count'!$AQ400=0,0,100*'Raw count'!R400/'Raw count'!$AQ400)</f>
        <v>5.785123966942149</v>
      </c>
      <c r="T401" s="14">
        <f>IF('Raw count'!$AQ400=0,0,100*'Raw count'!S400/'Raw count'!$AQ400)</f>
        <v>2.8925619834710745</v>
      </c>
      <c r="U401" s="14">
        <f>IF('Raw count'!$AQ400=0,0,100*'Raw count'!T400/'Raw count'!$AQ400)</f>
        <v>4.9586776859504136</v>
      </c>
      <c r="V401" s="14">
        <f>IF('Raw count'!$AQ400=0,0,100*'Raw count'!U400/'Raw count'!$AQ400)</f>
        <v>0.82644628099173556</v>
      </c>
      <c r="W401" s="14">
        <f>IF('Raw count'!$AQ400=0,0,100*'Raw count'!V400/'Raw count'!$AQ400)</f>
        <v>6.8181818181818183</v>
      </c>
      <c r="X401" s="14">
        <f>IF('Raw count'!$AQ400=0,0,100*'Raw count'!W400/'Raw count'!$AQ400)</f>
        <v>18.181818181818183</v>
      </c>
      <c r="Y401" s="14">
        <f>IF('Raw count'!$AQ400=0,0,100*'Raw count'!X400/'Raw count'!$AQ400)</f>
        <v>1.6528925619834711</v>
      </c>
      <c r="Z401" s="14">
        <f>IF('Raw count'!$AQ400=0,0,100*'Raw count'!Y400/'Raw count'!$AQ400)</f>
        <v>17.148760330578511</v>
      </c>
      <c r="AA401" s="14">
        <f>IF('Raw count'!$AQ400=0,0,100*'Raw count'!Z400/'Raw count'!$AQ400)</f>
        <v>0</v>
      </c>
      <c r="AB401" s="14">
        <f>IF('Raw count'!$AQ400=0,0,100*'Raw count'!AA400/'Raw count'!$AQ400)</f>
        <v>0</v>
      </c>
      <c r="AC401" s="14">
        <f>IF('Raw count'!$AQ400=0,0,100*'Raw count'!AB400/'Raw count'!$AQ400)</f>
        <v>0</v>
      </c>
      <c r="AD401" s="14">
        <f>IF('Raw count'!$AQ400=0,0,100*'Raw count'!AC400/'Raw count'!$AQ400)</f>
        <v>0.41322314049586778</v>
      </c>
      <c r="AE401" s="14">
        <f>IF('Raw count'!$AQ400=0,0,100*'Raw count'!AD400/'Raw count'!$AQ400)</f>
        <v>1.4462809917355373</v>
      </c>
      <c r="AF401" s="14">
        <f>IF('Raw count'!$AQ400=0,0,100*'Raw count'!AE400/'Raw count'!$AQ400)</f>
        <v>3.3057851239669422</v>
      </c>
      <c r="AG401" s="14">
        <f>IF('Raw count'!$AQ400=0,0,100*'Raw count'!AF400/'Raw count'!$AQ400)</f>
        <v>0</v>
      </c>
      <c r="AH401" s="14">
        <f>IF('Raw count'!$AQ400=0,0,100*'Raw count'!AG400/'Raw count'!$AQ400)</f>
        <v>0.20661157024793389</v>
      </c>
      <c r="AI401" s="14">
        <f>IF('Raw count'!$AQ400=0,0,100*'Raw count'!AH400/'Raw count'!$AQ400)</f>
        <v>0.41322314049586778</v>
      </c>
      <c r="AJ401" s="14">
        <f>IF('Raw count'!$AQ400=0,0,100*'Raw count'!AI400/'Raw count'!$AQ400)</f>
        <v>1.859504132231405</v>
      </c>
      <c r="AK401" s="14">
        <f>IF('Raw count'!$AQ400=0,0,100*'Raw count'!AJ400/'Raw count'!$AQ400)</f>
        <v>0</v>
      </c>
      <c r="AL401" s="14">
        <f>IF('Raw count'!$AQ400=0,0,100*'Raw count'!AK400/'Raw count'!$AQ400)</f>
        <v>2.6859504132231407</v>
      </c>
      <c r="AM401" s="14">
        <f>IF('Raw count'!$AQ400=0,0,100*'Raw count'!AL400/'Raw count'!$AQ400)</f>
        <v>1.6528925619834711</v>
      </c>
      <c r="AN401" s="14">
        <f>IF('Raw count'!$AQ400=0,0,100*'Raw count'!AM400/'Raw count'!$AQ400)</f>
        <v>0.20661157024793389</v>
      </c>
      <c r="AO401" s="14">
        <f>IF('Raw count'!$AQ400=0,0,100*'Raw count'!AN400/'Raw count'!$AQ400)</f>
        <v>1.859504132231405</v>
      </c>
      <c r="AP401" s="14">
        <f>IF('Raw count'!$AQ400=0,0,100*'Raw count'!AO400/'Raw count'!$AQ400)</f>
        <v>1.0330578512396693</v>
      </c>
      <c r="AQ401" s="15">
        <f>IF('Raw count'!$AQ400=0,0,100*'Raw count'!AP400/'Raw count'!$AQ400)</f>
        <v>0.20661157024793389</v>
      </c>
      <c r="AR401" s="16">
        <f>IF('Raw count'!$AQ400=0,0,100*'Raw count'!AQ400/'Raw count'!$AQ400)</f>
        <v>100</v>
      </c>
    </row>
    <row r="402" spans="2:44" ht="16" customHeight="1">
      <c r="B402" s="12" t="s">
        <v>423</v>
      </c>
      <c r="C402" s="13">
        <v>1699</v>
      </c>
      <c r="D402" s="14">
        <f>IF('Raw count'!$AQ401=0,0,100*'Raw count'!C401/'Raw count'!$AQ401)</f>
        <v>0</v>
      </c>
      <c r="E402" s="14">
        <f>IF('Raw count'!$AQ401=0,0,100*'Raw count'!D401/'Raw count'!$AQ401)</f>
        <v>0</v>
      </c>
      <c r="F402" s="14">
        <f>IF('Raw count'!$AQ401=0,0,100*'Raw count'!E401/'Raw count'!$AQ401)</f>
        <v>0</v>
      </c>
      <c r="G402" s="14">
        <f>IF('Raw count'!$AQ401=0,0,100*'Raw count'!F401/'Raw count'!$AQ401)</f>
        <v>0</v>
      </c>
      <c r="H402" s="14">
        <f>IF('Raw count'!$AQ401=0,0,100*'Raw count'!G401/'Raw count'!$AQ401)</f>
        <v>0.19801980198019803</v>
      </c>
      <c r="I402" s="14">
        <f>IF('Raw count'!$AQ401=0,0,100*'Raw count'!H401/'Raw count'!$AQ401)</f>
        <v>0</v>
      </c>
      <c r="J402" s="14">
        <f>IF('Raw count'!$AQ401=0,0,100*'Raw count'!I401/'Raw count'!$AQ401)</f>
        <v>18.415841584158414</v>
      </c>
      <c r="K402" s="14">
        <f>IF('Raw count'!$AQ401=0,0,100*'Raw count'!J401/'Raw count'!$AQ401)</f>
        <v>0</v>
      </c>
      <c r="L402" s="14">
        <f>IF('Raw count'!$AQ401=0,0,100*'Raw count'!K401/'Raw count'!$AQ401)</f>
        <v>0.19801980198019803</v>
      </c>
      <c r="M402" s="14">
        <f>IF('Raw count'!$AQ401=0,0,100*'Raw count'!L401/'Raw count'!$AQ401)</f>
        <v>0</v>
      </c>
      <c r="N402" s="14">
        <f>IF('Raw count'!$AQ401=0,0,100*'Raw count'!M401/'Raw count'!$AQ401)</f>
        <v>1.1881188118811881</v>
      </c>
      <c r="O402" s="14">
        <f>IF('Raw count'!$AQ401=0,0,100*'Raw count'!N401/'Raw count'!$AQ401)</f>
        <v>1.386138613861386</v>
      </c>
      <c r="P402" s="14">
        <f>IF('Raw count'!$AQ401=0,0,100*'Raw count'!O401/'Raw count'!$AQ401)</f>
        <v>0</v>
      </c>
      <c r="Q402" s="14">
        <f>IF('Raw count'!$AQ401=0,0,100*'Raw count'!P401/'Raw count'!$AQ401)</f>
        <v>0.99009900990099009</v>
      </c>
      <c r="R402" s="14">
        <f>IF('Raw count'!$AQ401=0,0,100*'Raw count'!Q401/'Raw count'!$AQ401)</f>
        <v>12.277227722772277</v>
      </c>
      <c r="S402" s="14">
        <f>IF('Raw count'!$AQ401=0,0,100*'Raw count'!R401/'Raw count'!$AQ401)</f>
        <v>3.9603960396039604</v>
      </c>
      <c r="T402" s="14">
        <f>IF('Raw count'!$AQ401=0,0,100*'Raw count'!S401/'Raw count'!$AQ401)</f>
        <v>3.9603960396039604</v>
      </c>
      <c r="U402" s="14">
        <f>IF('Raw count'!$AQ401=0,0,100*'Raw count'!T401/'Raw count'!$AQ401)</f>
        <v>3.1683168316831685</v>
      </c>
      <c r="V402" s="14">
        <f>IF('Raw count'!$AQ401=0,0,100*'Raw count'!U401/'Raw count'!$AQ401)</f>
        <v>1.9801980198019802</v>
      </c>
      <c r="W402" s="14">
        <f>IF('Raw count'!$AQ401=0,0,100*'Raw count'!V401/'Raw count'!$AQ401)</f>
        <v>8.3168316831683171</v>
      </c>
      <c r="X402" s="14">
        <f>IF('Raw count'!$AQ401=0,0,100*'Raw count'!W401/'Raw count'!$AQ401)</f>
        <v>10.495049504950495</v>
      </c>
      <c r="Y402" s="14">
        <f>IF('Raw count'!$AQ401=0,0,100*'Raw count'!X401/'Raw count'!$AQ401)</f>
        <v>1.386138613861386</v>
      </c>
      <c r="Z402" s="14">
        <f>IF('Raw count'!$AQ401=0,0,100*'Raw count'!Y401/'Raw count'!$AQ401)</f>
        <v>19.009900990099009</v>
      </c>
      <c r="AA402" s="14">
        <f>IF('Raw count'!$AQ401=0,0,100*'Raw count'!Z401/'Raw count'!$AQ401)</f>
        <v>0</v>
      </c>
      <c r="AB402" s="14">
        <f>IF('Raw count'!$AQ401=0,0,100*'Raw count'!AA401/'Raw count'!$AQ401)</f>
        <v>0.19801980198019803</v>
      </c>
      <c r="AC402" s="14">
        <f>IF('Raw count'!$AQ401=0,0,100*'Raw count'!AB401/'Raw count'!$AQ401)</f>
        <v>0</v>
      </c>
      <c r="AD402" s="14">
        <f>IF('Raw count'!$AQ401=0,0,100*'Raw count'!AC401/'Raw count'!$AQ401)</f>
        <v>0.39603960396039606</v>
      </c>
      <c r="AE402" s="14">
        <f>IF('Raw count'!$AQ401=0,0,100*'Raw count'!AD401/'Raw count'!$AQ401)</f>
        <v>1.9801980198019802</v>
      </c>
      <c r="AF402" s="14">
        <f>IF('Raw count'!$AQ401=0,0,100*'Raw count'!AE401/'Raw count'!$AQ401)</f>
        <v>1.5841584158415842</v>
      </c>
      <c r="AG402" s="14">
        <f>IF('Raw count'!$AQ401=0,0,100*'Raw count'!AF401/'Raw count'!$AQ401)</f>
        <v>0</v>
      </c>
      <c r="AH402" s="14">
        <f>IF('Raw count'!$AQ401=0,0,100*'Raw count'!AG401/'Raw count'!$AQ401)</f>
        <v>0</v>
      </c>
      <c r="AI402" s="14">
        <f>IF('Raw count'!$AQ401=0,0,100*'Raw count'!AH401/'Raw count'!$AQ401)</f>
        <v>0</v>
      </c>
      <c r="AJ402" s="14">
        <f>IF('Raw count'!$AQ401=0,0,100*'Raw count'!AI401/'Raw count'!$AQ401)</f>
        <v>1.9801980198019802</v>
      </c>
      <c r="AK402" s="14">
        <f>IF('Raw count'!$AQ401=0,0,100*'Raw count'!AJ401/'Raw count'!$AQ401)</f>
        <v>0</v>
      </c>
      <c r="AL402" s="14">
        <f>IF('Raw count'!$AQ401=0,0,100*'Raw count'!AK401/'Raw count'!$AQ401)</f>
        <v>4.1584158415841586</v>
      </c>
      <c r="AM402" s="14">
        <f>IF('Raw count'!$AQ401=0,0,100*'Raw count'!AL401/'Raw count'!$AQ401)</f>
        <v>2.7722772277227721</v>
      </c>
      <c r="AN402" s="14">
        <f>IF('Raw count'!$AQ401=0,0,100*'Raw count'!AM401/'Raw count'!$AQ401)</f>
        <v>0.39603960396039606</v>
      </c>
      <c r="AO402" s="14">
        <f>IF('Raw count'!$AQ401=0,0,100*'Raw count'!AN401/'Raw count'!$AQ401)</f>
        <v>1.386138613861386</v>
      </c>
      <c r="AP402" s="14">
        <f>IF('Raw count'!$AQ401=0,0,100*'Raw count'!AO401/'Raw count'!$AQ401)</f>
        <v>0.59405940594059403</v>
      </c>
      <c r="AQ402" s="15">
        <f>IF('Raw count'!$AQ401=0,0,100*'Raw count'!AP401/'Raw count'!$AQ401)</f>
        <v>1.386138613861386</v>
      </c>
      <c r="AR402" s="16">
        <f>IF('Raw count'!$AQ401=0,0,100*'Raw count'!AQ401/'Raw count'!$AQ401)</f>
        <v>100</v>
      </c>
    </row>
    <row r="403" spans="2:44" ht="16" customHeight="1">
      <c r="B403" s="12" t="s">
        <v>424</v>
      </c>
      <c r="C403" s="13">
        <v>1700</v>
      </c>
      <c r="D403" s="14">
        <f>IF('Raw count'!$AQ402=0,0,100*'Raw count'!C402/'Raw count'!$AQ402)</f>
        <v>0.21459227467811159</v>
      </c>
      <c r="E403" s="14">
        <f>IF('Raw count'!$AQ402=0,0,100*'Raw count'!D402/'Raw count'!$AQ402)</f>
        <v>0</v>
      </c>
      <c r="F403" s="14">
        <f>IF('Raw count'!$AQ402=0,0,100*'Raw count'!E402/'Raw count'!$AQ402)</f>
        <v>0.42918454935622319</v>
      </c>
      <c r="G403" s="14">
        <f>IF('Raw count'!$AQ402=0,0,100*'Raw count'!F402/'Raw count'!$AQ402)</f>
        <v>0</v>
      </c>
      <c r="H403" s="14">
        <f>IF('Raw count'!$AQ402=0,0,100*'Raw count'!G402/'Raw count'!$AQ402)</f>
        <v>0</v>
      </c>
      <c r="I403" s="14">
        <f>IF('Raw count'!$AQ402=0,0,100*'Raw count'!H402/'Raw count'!$AQ402)</f>
        <v>0</v>
      </c>
      <c r="J403" s="14">
        <f>IF('Raw count'!$AQ402=0,0,100*'Raw count'!I402/'Raw count'!$AQ402)</f>
        <v>18.884120171673821</v>
      </c>
      <c r="K403" s="14">
        <f>IF('Raw count'!$AQ402=0,0,100*'Raw count'!J402/'Raw count'!$AQ402)</f>
        <v>0.42918454935622319</v>
      </c>
      <c r="L403" s="14">
        <f>IF('Raw count'!$AQ402=0,0,100*'Raw count'!K402/'Raw count'!$AQ402)</f>
        <v>0</v>
      </c>
      <c r="M403" s="14">
        <f>IF('Raw count'!$AQ402=0,0,100*'Raw count'!L402/'Raw count'!$AQ402)</f>
        <v>0</v>
      </c>
      <c r="N403" s="14">
        <f>IF('Raw count'!$AQ402=0,0,100*'Raw count'!M402/'Raw count'!$AQ402)</f>
        <v>1.502145922746781</v>
      </c>
      <c r="O403" s="14">
        <f>IF('Raw count'!$AQ402=0,0,100*'Raw count'!N402/'Raw count'!$AQ402)</f>
        <v>3.218884120171674</v>
      </c>
      <c r="P403" s="14">
        <f>IF('Raw count'!$AQ402=0,0,100*'Raw count'!O402/'Raw count'!$AQ402)</f>
        <v>0.21459227467811159</v>
      </c>
      <c r="Q403" s="14">
        <f>IF('Raw count'!$AQ402=0,0,100*'Raw count'!P402/'Raw count'!$AQ402)</f>
        <v>0.42918454935622319</v>
      </c>
      <c r="R403" s="14">
        <f>IF('Raw count'!$AQ402=0,0,100*'Raw count'!Q402/'Raw count'!$AQ402)</f>
        <v>7.7253218884120169</v>
      </c>
      <c r="S403" s="14">
        <f>IF('Raw count'!$AQ402=0,0,100*'Raw count'!R402/'Raw count'!$AQ402)</f>
        <v>5.7939914163090132</v>
      </c>
      <c r="T403" s="14">
        <f>IF('Raw count'!$AQ402=0,0,100*'Raw count'!S402/'Raw count'!$AQ402)</f>
        <v>3.0042918454935621</v>
      </c>
      <c r="U403" s="14">
        <f>IF('Raw count'!$AQ402=0,0,100*'Raw count'!T402/'Raw count'!$AQ402)</f>
        <v>3.4334763948497855</v>
      </c>
      <c r="V403" s="14">
        <f>IF('Raw count'!$AQ402=0,0,100*'Raw count'!U402/'Raw count'!$AQ402)</f>
        <v>1.0729613733905579</v>
      </c>
      <c r="W403" s="14">
        <f>IF('Raw count'!$AQ402=0,0,100*'Raw count'!V402/'Raw count'!$AQ402)</f>
        <v>12.017167381974248</v>
      </c>
      <c r="X403" s="14">
        <f>IF('Raw count'!$AQ402=0,0,100*'Raw count'!W402/'Raw count'!$AQ402)</f>
        <v>14.592274678111588</v>
      </c>
      <c r="Y403" s="14">
        <f>IF('Raw count'!$AQ402=0,0,100*'Raw count'!X402/'Raw count'!$AQ402)</f>
        <v>0.42918454935622319</v>
      </c>
      <c r="Z403" s="14">
        <f>IF('Raw count'!$AQ402=0,0,100*'Raw count'!Y402/'Raw count'!$AQ402)</f>
        <v>15.665236051502147</v>
      </c>
      <c r="AA403" s="14">
        <f>IF('Raw count'!$AQ402=0,0,100*'Raw count'!Z402/'Raw count'!$AQ402)</f>
        <v>0</v>
      </c>
      <c r="AB403" s="14">
        <f>IF('Raw count'!$AQ402=0,0,100*'Raw count'!AA402/'Raw count'!$AQ402)</f>
        <v>0.21459227467811159</v>
      </c>
      <c r="AC403" s="14">
        <f>IF('Raw count'!$AQ402=0,0,100*'Raw count'!AB402/'Raw count'!$AQ402)</f>
        <v>0.21459227467811159</v>
      </c>
      <c r="AD403" s="14">
        <f>IF('Raw count'!$AQ402=0,0,100*'Raw count'!AC402/'Raw count'!$AQ402)</f>
        <v>0.42918454935622319</v>
      </c>
      <c r="AE403" s="14">
        <f>IF('Raw count'!$AQ402=0,0,100*'Raw count'!AD402/'Raw count'!$AQ402)</f>
        <v>1.7167381974248928</v>
      </c>
      <c r="AF403" s="14">
        <f>IF('Raw count'!$AQ402=0,0,100*'Raw count'!AE402/'Raw count'!$AQ402)</f>
        <v>3.0042918454935621</v>
      </c>
      <c r="AG403" s="14">
        <f>IF('Raw count'!$AQ402=0,0,100*'Raw count'!AF402/'Raw count'!$AQ402)</f>
        <v>0</v>
      </c>
      <c r="AH403" s="14">
        <f>IF('Raw count'!$AQ402=0,0,100*'Raw count'!AG402/'Raw count'!$AQ402)</f>
        <v>0</v>
      </c>
      <c r="AI403" s="14">
        <f>IF('Raw count'!$AQ402=0,0,100*'Raw count'!AH402/'Raw count'!$AQ402)</f>
        <v>0</v>
      </c>
      <c r="AJ403" s="14">
        <f>IF('Raw count'!$AQ402=0,0,100*'Raw count'!AI402/'Raw count'!$AQ402)</f>
        <v>1.2875536480686696</v>
      </c>
      <c r="AK403" s="14">
        <f>IF('Raw count'!$AQ402=0,0,100*'Raw count'!AJ402/'Raw count'!$AQ402)</f>
        <v>0</v>
      </c>
      <c r="AL403" s="14">
        <f>IF('Raw count'!$AQ402=0,0,100*'Raw count'!AK402/'Raw count'!$AQ402)</f>
        <v>3.218884120171674</v>
      </c>
      <c r="AM403" s="14">
        <f>IF('Raw count'!$AQ402=0,0,100*'Raw count'!AL402/'Raw count'!$AQ402)</f>
        <v>0.85836909871244638</v>
      </c>
      <c r="AN403" s="14">
        <f>IF('Raw count'!$AQ402=0,0,100*'Raw count'!AM402/'Raw count'!$AQ402)</f>
        <v>0</v>
      </c>
      <c r="AO403" s="14">
        <f>IF('Raw count'!$AQ402=0,0,100*'Raw count'!AN402/'Raw count'!$AQ402)</f>
        <v>0.42918454935622319</v>
      </c>
      <c r="AP403" s="14">
        <f>IF('Raw count'!$AQ402=0,0,100*'Raw count'!AO402/'Raw count'!$AQ402)</f>
        <v>0.42918454935622319</v>
      </c>
      <c r="AQ403" s="15">
        <f>IF('Raw count'!$AQ402=0,0,100*'Raw count'!AP402/'Raw count'!$AQ402)</f>
        <v>0.21459227467811159</v>
      </c>
      <c r="AR403" s="16">
        <f>IF('Raw count'!$AQ402=0,0,100*'Raw count'!AQ402/'Raw count'!$AQ402)</f>
        <v>100</v>
      </c>
    </row>
    <row r="404" spans="2:44" ht="16" customHeight="1">
      <c r="B404" s="12" t="s">
        <v>425</v>
      </c>
      <c r="C404" s="13">
        <v>1701</v>
      </c>
      <c r="D404" s="14">
        <f>IF('Raw count'!$AQ403=0,0,100*'Raw count'!C403/'Raw count'!$AQ403)</f>
        <v>0.21551724137931033</v>
      </c>
      <c r="E404" s="14">
        <f>IF('Raw count'!$AQ403=0,0,100*'Raw count'!D403/'Raw count'!$AQ403)</f>
        <v>0</v>
      </c>
      <c r="F404" s="14">
        <f>IF('Raw count'!$AQ403=0,0,100*'Raw count'!E403/'Raw count'!$AQ403)</f>
        <v>0</v>
      </c>
      <c r="G404" s="14">
        <f>IF('Raw count'!$AQ403=0,0,100*'Raw count'!F403/'Raw count'!$AQ403)</f>
        <v>0</v>
      </c>
      <c r="H404" s="14">
        <f>IF('Raw count'!$AQ403=0,0,100*'Raw count'!G403/'Raw count'!$AQ403)</f>
        <v>0</v>
      </c>
      <c r="I404" s="14">
        <f>IF('Raw count'!$AQ403=0,0,100*'Raw count'!H403/'Raw count'!$AQ403)</f>
        <v>0</v>
      </c>
      <c r="J404" s="14">
        <f>IF('Raw count'!$AQ403=0,0,100*'Raw count'!I403/'Raw count'!$AQ403)</f>
        <v>26.939655172413794</v>
      </c>
      <c r="K404" s="14">
        <f>IF('Raw count'!$AQ403=0,0,100*'Raw count'!J403/'Raw count'!$AQ403)</f>
        <v>0.64655172413793105</v>
      </c>
      <c r="L404" s="14">
        <f>IF('Raw count'!$AQ403=0,0,100*'Raw count'!K403/'Raw count'!$AQ403)</f>
        <v>0.21551724137931033</v>
      </c>
      <c r="M404" s="14">
        <f>IF('Raw count'!$AQ403=0,0,100*'Raw count'!L403/'Raw count'!$AQ403)</f>
        <v>0</v>
      </c>
      <c r="N404" s="14">
        <f>IF('Raw count'!$AQ403=0,0,100*'Raw count'!M403/'Raw count'!$AQ403)</f>
        <v>1.0775862068965518</v>
      </c>
      <c r="O404" s="14">
        <f>IF('Raw count'!$AQ403=0,0,100*'Raw count'!N403/'Raw count'!$AQ403)</f>
        <v>1.5086206896551724</v>
      </c>
      <c r="P404" s="14">
        <f>IF('Raw count'!$AQ403=0,0,100*'Raw count'!O403/'Raw count'!$AQ403)</f>
        <v>0</v>
      </c>
      <c r="Q404" s="14">
        <f>IF('Raw count'!$AQ403=0,0,100*'Raw count'!P403/'Raw count'!$AQ403)</f>
        <v>0.86206896551724133</v>
      </c>
      <c r="R404" s="14">
        <f>IF('Raw count'!$AQ403=0,0,100*'Raw count'!Q403/'Raw count'!$AQ403)</f>
        <v>7.7586206896551726</v>
      </c>
      <c r="S404" s="14">
        <f>IF('Raw count'!$AQ403=0,0,100*'Raw count'!R403/'Raw count'!$AQ403)</f>
        <v>5.3879310344827589</v>
      </c>
      <c r="T404" s="14">
        <f>IF('Raw count'!$AQ403=0,0,100*'Raw count'!S403/'Raw count'!$AQ403)</f>
        <v>3.2327586206896552</v>
      </c>
      <c r="U404" s="14">
        <f>IF('Raw count'!$AQ403=0,0,100*'Raw count'!T403/'Raw count'!$AQ403)</f>
        <v>1.7241379310344827</v>
      </c>
      <c r="V404" s="14">
        <f>IF('Raw count'!$AQ403=0,0,100*'Raw count'!U403/'Raw count'!$AQ403)</f>
        <v>1.2931034482758621</v>
      </c>
      <c r="W404" s="14">
        <f>IF('Raw count'!$AQ403=0,0,100*'Raw count'!V403/'Raw count'!$AQ403)</f>
        <v>15.086206896551724</v>
      </c>
      <c r="X404" s="14">
        <f>IF('Raw count'!$AQ403=0,0,100*'Raw count'!W403/'Raw count'!$AQ403)</f>
        <v>8.8362068965517242</v>
      </c>
      <c r="Y404" s="14">
        <f>IF('Raw count'!$AQ403=0,0,100*'Raw count'!X403/'Raw count'!$AQ403)</f>
        <v>0.64655172413793105</v>
      </c>
      <c r="Z404" s="14">
        <f>IF('Raw count'!$AQ403=0,0,100*'Raw count'!Y403/'Raw count'!$AQ403)</f>
        <v>15.086206896551724</v>
      </c>
      <c r="AA404" s="14">
        <f>IF('Raw count'!$AQ403=0,0,100*'Raw count'!Z403/'Raw count'!$AQ403)</f>
        <v>0</v>
      </c>
      <c r="AB404" s="14">
        <f>IF('Raw count'!$AQ403=0,0,100*'Raw count'!AA403/'Raw count'!$AQ403)</f>
        <v>0.21551724137931033</v>
      </c>
      <c r="AC404" s="14">
        <f>IF('Raw count'!$AQ403=0,0,100*'Raw count'!AB403/'Raw count'!$AQ403)</f>
        <v>0.21551724137931033</v>
      </c>
      <c r="AD404" s="14">
        <f>IF('Raw count'!$AQ403=0,0,100*'Raw count'!AC403/'Raw count'!$AQ403)</f>
        <v>0</v>
      </c>
      <c r="AE404" s="14">
        <f>IF('Raw count'!$AQ403=0,0,100*'Raw count'!AD403/'Raw count'!$AQ403)</f>
        <v>1.2931034482758621</v>
      </c>
      <c r="AF404" s="14">
        <f>IF('Raw count'!$AQ403=0,0,100*'Raw count'!AE403/'Raw count'!$AQ403)</f>
        <v>3.4482758620689653</v>
      </c>
      <c r="AG404" s="14">
        <f>IF('Raw count'!$AQ403=0,0,100*'Raw count'!AF403/'Raw count'!$AQ403)</f>
        <v>0</v>
      </c>
      <c r="AH404" s="14">
        <f>IF('Raw count'!$AQ403=0,0,100*'Raw count'!AG403/'Raw count'!$AQ403)</f>
        <v>0</v>
      </c>
      <c r="AI404" s="14">
        <f>IF('Raw count'!$AQ403=0,0,100*'Raw count'!AH403/'Raw count'!$AQ403)</f>
        <v>0</v>
      </c>
      <c r="AJ404" s="14">
        <f>IF('Raw count'!$AQ403=0,0,100*'Raw count'!AI403/'Raw count'!$AQ403)</f>
        <v>0.43103448275862066</v>
      </c>
      <c r="AK404" s="14">
        <f>IF('Raw count'!$AQ403=0,0,100*'Raw count'!AJ403/'Raw count'!$AQ403)</f>
        <v>0</v>
      </c>
      <c r="AL404" s="14">
        <f>IF('Raw count'!$AQ403=0,0,100*'Raw count'!AK403/'Raw count'!$AQ403)</f>
        <v>3.2327586206896552</v>
      </c>
      <c r="AM404" s="14">
        <f>IF('Raw count'!$AQ403=0,0,100*'Raw count'!AL403/'Raw count'!$AQ403)</f>
        <v>0.64655172413793105</v>
      </c>
      <c r="AN404" s="14">
        <f>IF('Raw count'!$AQ403=0,0,100*'Raw count'!AM403/'Raw count'!$AQ403)</f>
        <v>0.64655172413793105</v>
      </c>
      <c r="AO404" s="14">
        <f>IF('Raw count'!$AQ403=0,0,100*'Raw count'!AN403/'Raw count'!$AQ403)</f>
        <v>0</v>
      </c>
      <c r="AP404" s="14">
        <f>IF('Raw count'!$AQ403=0,0,100*'Raw count'!AO403/'Raw count'!$AQ403)</f>
        <v>0.21551724137931033</v>
      </c>
      <c r="AQ404" s="15">
        <f>IF('Raw count'!$AQ403=0,0,100*'Raw count'!AP403/'Raw count'!$AQ403)</f>
        <v>0.64655172413793105</v>
      </c>
      <c r="AR404" s="16">
        <f>IF('Raw count'!$AQ403=0,0,100*'Raw count'!AQ403/'Raw count'!$AQ403)</f>
        <v>100</v>
      </c>
    </row>
    <row r="405" spans="2:44" ht="16" customHeight="1">
      <c r="B405" s="12" t="s">
        <v>426</v>
      </c>
      <c r="C405" s="13">
        <v>1702.1</v>
      </c>
      <c r="D405" s="14">
        <f>IF('Raw count'!$AQ404=0,0,100*'Raw count'!C404/'Raw count'!$AQ404)</f>
        <v>0</v>
      </c>
      <c r="E405" s="14">
        <f>IF('Raw count'!$AQ404=0,0,100*'Raw count'!D404/'Raw count'!$AQ404)</f>
        <v>0</v>
      </c>
      <c r="F405" s="14">
        <f>IF('Raw count'!$AQ404=0,0,100*'Raw count'!E404/'Raw count'!$AQ404)</f>
        <v>0.37950664136622392</v>
      </c>
      <c r="G405" s="14">
        <f>IF('Raw count'!$AQ404=0,0,100*'Raw count'!F404/'Raw count'!$AQ404)</f>
        <v>0</v>
      </c>
      <c r="H405" s="14">
        <f>IF('Raw count'!$AQ404=0,0,100*'Raw count'!G404/'Raw count'!$AQ404)</f>
        <v>0</v>
      </c>
      <c r="I405" s="14">
        <f>IF('Raw count'!$AQ404=0,0,100*'Raw count'!H404/'Raw count'!$AQ404)</f>
        <v>0</v>
      </c>
      <c r="J405" s="14">
        <f>IF('Raw count'!$AQ404=0,0,100*'Raw count'!I404/'Raw count'!$AQ404)</f>
        <v>22.580645161290324</v>
      </c>
      <c r="K405" s="14">
        <f>IF('Raw count'!$AQ404=0,0,100*'Raw count'!J404/'Raw count'!$AQ404)</f>
        <v>0.37950664136622392</v>
      </c>
      <c r="L405" s="14">
        <f>IF('Raw count'!$AQ404=0,0,100*'Raw count'!K404/'Raw count'!$AQ404)</f>
        <v>0</v>
      </c>
      <c r="M405" s="14">
        <f>IF('Raw count'!$AQ404=0,0,100*'Raw count'!L404/'Raw count'!$AQ404)</f>
        <v>0</v>
      </c>
      <c r="N405" s="14">
        <f>IF('Raw count'!$AQ404=0,0,100*'Raw count'!M404/'Raw count'!$AQ404)</f>
        <v>1.8975332068311195</v>
      </c>
      <c r="O405" s="14">
        <f>IF('Raw count'!$AQ404=0,0,100*'Raw count'!N404/'Raw count'!$AQ404)</f>
        <v>0.75901328273244784</v>
      </c>
      <c r="P405" s="14">
        <f>IF('Raw count'!$AQ404=0,0,100*'Raw count'!O404/'Raw count'!$AQ404)</f>
        <v>0</v>
      </c>
      <c r="Q405" s="14">
        <f>IF('Raw count'!$AQ404=0,0,100*'Raw count'!P404/'Raw count'!$AQ404)</f>
        <v>0.37950664136622392</v>
      </c>
      <c r="R405" s="14">
        <f>IF('Raw count'!$AQ404=0,0,100*'Raw count'!Q404/'Raw count'!$AQ404)</f>
        <v>9.2979127134724866</v>
      </c>
      <c r="S405" s="14">
        <f>IF('Raw count'!$AQ404=0,0,100*'Raw count'!R404/'Raw count'!$AQ404)</f>
        <v>3.4155597722960152</v>
      </c>
      <c r="T405" s="14">
        <f>IF('Raw count'!$AQ404=0,0,100*'Raw count'!S404/'Raw count'!$AQ404)</f>
        <v>3.0360531309297913</v>
      </c>
      <c r="U405" s="14">
        <f>IF('Raw count'!$AQ404=0,0,100*'Raw count'!T404/'Raw count'!$AQ404)</f>
        <v>3.225806451612903</v>
      </c>
      <c r="V405" s="14">
        <f>IF('Raw count'!$AQ404=0,0,100*'Raw count'!U404/'Raw count'!$AQ404)</f>
        <v>0.56925996204933582</v>
      </c>
      <c r="W405" s="14">
        <f>IF('Raw count'!$AQ404=0,0,100*'Raw count'!V404/'Raw count'!$AQ404)</f>
        <v>9.2979127134724866</v>
      </c>
      <c r="X405" s="14">
        <f>IF('Raw count'!$AQ404=0,0,100*'Raw count'!W404/'Raw count'!$AQ404)</f>
        <v>8.5388994307400381</v>
      </c>
      <c r="Y405" s="14">
        <f>IF('Raw count'!$AQ404=0,0,100*'Raw count'!X404/'Raw count'!$AQ404)</f>
        <v>0.75901328273244784</v>
      </c>
      <c r="Z405" s="14">
        <f>IF('Raw count'!$AQ404=0,0,100*'Raw count'!Y404/'Raw count'!$AQ404)</f>
        <v>21.25237191650854</v>
      </c>
      <c r="AA405" s="14">
        <f>IF('Raw count'!$AQ404=0,0,100*'Raw count'!Z404/'Raw count'!$AQ404)</f>
        <v>0</v>
      </c>
      <c r="AB405" s="14">
        <f>IF('Raw count'!$AQ404=0,0,100*'Raw count'!AA404/'Raw count'!$AQ404)</f>
        <v>0</v>
      </c>
      <c r="AC405" s="14">
        <f>IF('Raw count'!$AQ404=0,0,100*'Raw count'!AB404/'Raw count'!$AQ404)</f>
        <v>0</v>
      </c>
      <c r="AD405" s="14">
        <f>IF('Raw count'!$AQ404=0,0,100*'Raw count'!AC404/'Raw count'!$AQ404)</f>
        <v>0.94876660341555974</v>
      </c>
      <c r="AE405" s="14">
        <f>IF('Raw count'!$AQ404=0,0,100*'Raw count'!AD404/'Raw count'!$AQ404)</f>
        <v>2.2770398481973433</v>
      </c>
      <c r="AF405" s="14">
        <f>IF('Raw count'!$AQ404=0,0,100*'Raw count'!AE404/'Raw count'!$AQ404)</f>
        <v>3.795066413662239</v>
      </c>
      <c r="AG405" s="14">
        <f>IF('Raw count'!$AQ404=0,0,100*'Raw count'!AF404/'Raw count'!$AQ404)</f>
        <v>0</v>
      </c>
      <c r="AH405" s="14">
        <f>IF('Raw count'!$AQ404=0,0,100*'Raw count'!AG404/'Raw count'!$AQ404)</f>
        <v>0</v>
      </c>
      <c r="AI405" s="14">
        <f>IF('Raw count'!$AQ404=0,0,100*'Raw count'!AH404/'Raw count'!$AQ404)</f>
        <v>0</v>
      </c>
      <c r="AJ405" s="14">
        <f>IF('Raw count'!$AQ404=0,0,100*'Raw count'!AI404/'Raw count'!$AQ404)</f>
        <v>1.1385199240986716</v>
      </c>
      <c r="AK405" s="14">
        <f>IF('Raw count'!$AQ404=0,0,100*'Raw count'!AJ404/'Raw count'!$AQ404)</f>
        <v>0</v>
      </c>
      <c r="AL405" s="14">
        <f>IF('Raw count'!$AQ404=0,0,100*'Raw count'!AK404/'Raw count'!$AQ404)</f>
        <v>4.3643263757115749</v>
      </c>
      <c r="AM405" s="14">
        <f>IF('Raw count'!$AQ404=0,0,100*'Raw count'!AL404/'Raw count'!$AQ404)</f>
        <v>1.7077798861480076</v>
      </c>
      <c r="AN405" s="14">
        <f>IF('Raw count'!$AQ404=0,0,100*'Raw count'!AM404/'Raw count'!$AQ404)</f>
        <v>0.75901328273244784</v>
      </c>
      <c r="AO405" s="14">
        <f>IF('Raw count'!$AQ404=0,0,100*'Raw count'!AN404/'Raw count'!$AQ404)</f>
        <v>0.56925996204933582</v>
      </c>
      <c r="AP405" s="14">
        <f>IF('Raw count'!$AQ404=0,0,100*'Raw count'!AO404/'Raw count'!$AQ404)</f>
        <v>0.75901328273244784</v>
      </c>
      <c r="AQ405" s="15">
        <f>IF('Raw count'!$AQ404=0,0,100*'Raw count'!AP404/'Raw count'!$AQ404)</f>
        <v>0</v>
      </c>
      <c r="AR405" s="16">
        <f>IF('Raw count'!$AQ404=0,0,100*'Raw count'!AQ404/'Raw count'!$AQ404)</f>
        <v>100</v>
      </c>
    </row>
    <row r="406" spans="2:44" ht="16" customHeight="1">
      <c r="B406" s="12" t="s">
        <v>427</v>
      </c>
      <c r="C406" s="13">
        <v>1703.1</v>
      </c>
      <c r="D406" s="14">
        <f>IF('Raw count'!$AQ405=0,0,100*'Raw count'!C405/'Raw count'!$AQ405)</f>
        <v>0</v>
      </c>
      <c r="E406" s="14">
        <f>IF('Raw count'!$AQ405=0,0,100*'Raw count'!D405/'Raw count'!$AQ405)</f>
        <v>0</v>
      </c>
      <c r="F406" s="14">
        <f>IF('Raw count'!$AQ405=0,0,100*'Raw count'!E405/'Raw count'!$AQ405)</f>
        <v>0</v>
      </c>
      <c r="G406" s="14">
        <f>IF('Raw count'!$AQ405=0,0,100*'Raw count'!F405/'Raw count'!$AQ405)</f>
        <v>0</v>
      </c>
      <c r="H406" s="14">
        <f>IF('Raw count'!$AQ405=0,0,100*'Raw count'!G405/'Raw count'!$AQ405)</f>
        <v>0</v>
      </c>
      <c r="I406" s="14">
        <f>IF('Raw count'!$AQ405=0,0,100*'Raw count'!H405/'Raw count'!$AQ405)</f>
        <v>0</v>
      </c>
      <c r="J406" s="14">
        <f>IF('Raw count'!$AQ405=0,0,100*'Raw count'!I405/'Raw count'!$AQ405)</f>
        <v>24.008810572687224</v>
      </c>
      <c r="K406" s="14">
        <f>IF('Raw count'!$AQ405=0,0,100*'Raw count'!J405/'Raw count'!$AQ405)</f>
        <v>0.44052863436123346</v>
      </c>
      <c r="L406" s="14">
        <f>IF('Raw count'!$AQ405=0,0,100*'Raw count'!K405/'Raw count'!$AQ405)</f>
        <v>0</v>
      </c>
      <c r="M406" s="14">
        <f>IF('Raw count'!$AQ405=0,0,100*'Raw count'!L405/'Raw count'!$AQ405)</f>
        <v>0</v>
      </c>
      <c r="N406" s="14">
        <f>IF('Raw count'!$AQ405=0,0,100*'Raw count'!M405/'Raw count'!$AQ405)</f>
        <v>3.7444933920704844</v>
      </c>
      <c r="O406" s="14">
        <f>IF('Raw count'!$AQ405=0,0,100*'Raw count'!N405/'Raw count'!$AQ405)</f>
        <v>2.643171806167401</v>
      </c>
      <c r="P406" s="14">
        <f>IF('Raw count'!$AQ405=0,0,100*'Raw count'!O405/'Raw count'!$AQ405)</f>
        <v>0</v>
      </c>
      <c r="Q406" s="14">
        <f>IF('Raw count'!$AQ405=0,0,100*'Raw count'!P405/'Raw count'!$AQ405)</f>
        <v>0.66079295154185025</v>
      </c>
      <c r="R406" s="14">
        <f>IF('Raw count'!$AQ405=0,0,100*'Raw count'!Q405/'Raw count'!$AQ405)</f>
        <v>11.674008810572687</v>
      </c>
      <c r="S406" s="14">
        <f>IF('Raw count'!$AQ405=0,0,100*'Raw count'!R405/'Raw count'!$AQ405)</f>
        <v>5.286343612334802</v>
      </c>
      <c r="T406" s="14">
        <f>IF('Raw count'!$AQ405=0,0,100*'Raw count'!S405/'Raw count'!$AQ405)</f>
        <v>2.643171806167401</v>
      </c>
      <c r="U406" s="14">
        <f>IF('Raw count'!$AQ405=0,0,100*'Raw count'!T405/'Raw count'!$AQ405)</f>
        <v>2.643171806167401</v>
      </c>
      <c r="V406" s="14">
        <f>IF('Raw count'!$AQ405=0,0,100*'Raw count'!U405/'Raw count'!$AQ405)</f>
        <v>0.22026431718061673</v>
      </c>
      <c r="W406" s="14">
        <f>IF('Raw count'!$AQ405=0,0,100*'Raw count'!V405/'Raw count'!$AQ405)</f>
        <v>9.251101321585903</v>
      </c>
      <c r="X406" s="14">
        <f>IF('Raw count'!$AQ405=0,0,100*'Raw count'!W405/'Raw count'!$AQ405)</f>
        <v>5.7268722466960353</v>
      </c>
      <c r="Y406" s="14">
        <f>IF('Raw count'!$AQ405=0,0,100*'Raw count'!X405/'Raw count'!$AQ405)</f>
        <v>1.3215859030837005</v>
      </c>
      <c r="Z406" s="14">
        <f>IF('Raw count'!$AQ405=0,0,100*'Raw count'!Y405/'Raw count'!$AQ405)</f>
        <v>19.383259911894275</v>
      </c>
      <c r="AA406" s="14">
        <f>IF('Raw count'!$AQ405=0,0,100*'Raw count'!Z405/'Raw count'!$AQ405)</f>
        <v>0</v>
      </c>
      <c r="AB406" s="14">
        <f>IF('Raw count'!$AQ405=0,0,100*'Raw count'!AA405/'Raw count'!$AQ405)</f>
        <v>0.22026431718061673</v>
      </c>
      <c r="AC406" s="14">
        <f>IF('Raw count'!$AQ405=0,0,100*'Raw count'!AB405/'Raw count'!$AQ405)</f>
        <v>0</v>
      </c>
      <c r="AD406" s="14">
        <f>IF('Raw count'!$AQ405=0,0,100*'Raw count'!AC405/'Raw count'!$AQ405)</f>
        <v>0.22026431718061673</v>
      </c>
      <c r="AE406" s="14">
        <f>IF('Raw count'!$AQ405=0,0,100*'Raw count'!AD405/'Raw count'!$AQ405)</f>
        <v>1.5418502202643172</v>
      </c>
      <c r="AF406" s="14">
        <f>IF('Raw count'!$AQ405=0,0,100*'Raw count'!AE405/'Raw count'!$AQ405)</f>
        <v>1.5418502202643172</v>
      </c>
      <c r="AG406" s="14">
        <f>IF('Raw count'!$AQ405=0,0,100*'Raw count'!AF405/'Raw count'!$AQ405)</f>
        <v>0</v>
      </c>
      <c r="AH406" s="14">
        <f>IF('Raw count'!$AQ405=0,0,100*'Raw count'!AG405/'Raw count'!$AQ405)</f>
        <v>0</v>
      </c>
      <c r="AI406" s="14">
        <f>IF('Raw count'!$AQ405=0,0,100*'Raw count'!AH405/'Raw count'!$AQ405)</f>
        <v>0.22026431718061673</v>
      </c>
      <c r="AJ406" s="14">
        <f>IF('Raw count'!$AQ405=0,0,100*'Raw count'!AI405/'Raw count'!$AQ405)</f>
        <v>0.66079295154185025</v>
      </c>
      <c r="AK406" s="14">
        <f>IF('Raw count'!$AQ405=0,0,100*'Raw count'!AJ405/'Raw count'!$AQ405)</f>
        <v>0</v>
      </c>
      <c r="AL406" s="14">
        <f>IF('Raw count'!$AQ405=0,0,100*'Raw count'!AK405/'Raw count'!$AQ405)</f>
        <v>5.0660792951541849</v>
      </c>
      <c r="AM406" s="14">
        <f>IF('Raw count'!$AQ405=0,0,100*'Raw count'!AL405/'Raw count'!$AQ405)</f>
        <v>0.88105726872246692</v>
      </c>
      <c r="AN406" s="14">
        <f>IF('Raw count'!$AQ405=0,0,100*'Raw count'!AM405/'Raw count'!$AQ405)</f>
        <v>0</v>
      </c>
      <c r="AO406" s="14">
        <f>IF('Raw count'!$AQ405=0,0,100*'Raw count'!AN405/'Raw count'!$AQ405)</f>
        <v>0.66079295154185025</v>
      </c>
      <c r="AP406" s="14">
        <f>IF('Raw count'!$AQ405=0,0,100*'Raw count'!AO405/'Raw count'!$AQ405)</f>
        <v>1.5418502202643172</v>
      </c>
      <c r="AQ406" s="15">
        <f>IF('Raw count'!$AQ405=0,0,100*'Raw count'!AP405/'Raw count'!$AQ405)</f>
        <v>0</v>
      </c>
      <c r="AR406" s="16">
        <f>IF('Raw count'!$AQ405=0,0,100*'Raw count'!AQ405/'Raw count'!$AQ405)</f>
        <v>100</v>
      </c>
    </row>
    <row r="407" spans="2:44" ht="16" customHeight="1">
      <c r="B407" s="12" t="s">
        <v>428</v>
      </c>
      <c r="C407" s="13">
        <v>1704.1</v>
      </c>
      <c r="D407" s="14">
        <f>IF('Raw count'!$AQ406=0,0,100*'Raw count'!C406/'Raw count'!$AQ406)</f>
        <v>0</v>
      </c>
      <c r="E407" s="14">
        <f>IF('Raw count'!$AQ406=0,0,100*'Raw count'!D406/'Raw count'!$AQ406)</f>
        <v>0</v>
      </c>
      <c r="F407" s="14">
        <f>IF('Raw count'!$AQ406=0,0,100*'Raw count'!E406/'Raw count'!$AQ406)</f>
        <v>0</v>
      </c>
      <c r="G407" s="14">
        <f>IF('Raw count'!$AQ406=0,0,100*'Raw count'!F406/'Raw count'!$AQ406)</f>
        <v>0</v>
      </c>
      <c r="H407" s="14">
        <f>IF('Raw count'!$AQ406=0,0,100*'Raw count'!G406/'Raw count'!$AQ406)</f>
        <v>0</v>
      </c>
      <c r="I407" s="14">
        <f>IF('Raw count'!$AQ406=0,0,100*'Raw count'!H406/'Raw count'!$AQ406)</f>
        <v>0</v>
      </c>
      <c r="J407" s="14">
        <f>IF('Raw count'!$AQ406=0,0,100*'Raw count'!I406/'Raw count'!$AQ406)</f>
        <v>25.471698113207548</v>
      </c>
      <c r="K407" s="14">
        <f>IF('Raw count'!$AQ406=0,0,100*'Raw count'!J406/'Raw count'!$AQ406)</f>
        <v>1.1320754716981132</v>
      </c>
      <c r="L407" s="14">
        <f>IF('Raw count'!$AQ406=0,0,100*'Raw count'!K406/'Raw count'!$AQ406)</f>
        <v>0</v>
      </c>
      <c r="M407" s="14">
        <f>IF('Raw count'!$AQ406=0,0,100*'Raw count'!L406/'Raw count'!$AQ406)</f>
        <v>0</v>
      </c>
      <c r="N407" s="14">
        <f>IF('Raw count'!$AQ406=0,0,100*'Raw count'!M406/'Raw count'!$AQ406)</f>
        <v>1.6981132075471699</v>
      </c>
      <c r="O407" s="14">
        <f>IF('Raw count'!$AQ406=0,0,100*'Raw count'!N406/'Raw count'!$AQ406)</f>
        <v>2.8301886792452828</v>
      </c>
      <c r="P407" s="14">
        <f>IF('Raw count'!$AQ406=0,0,100*'Raw count'!O406/'Raw count'!$AQ406)</f>
        <v>0</v>
      </c>
      <c r="Q407" s="14">
        <f>IF('Raw count'!$AQ406=0,0,100*'Raw count'!P406/'Raw count'!$AQ406)</f>
        <v>1.1320754716981132</v>
      </c>
      <c r="R407" s="14">
        <f>IF('Raw count'!$AQ406=0,0,100*'Raw count'!Q406/'Raw count'!$AQ406)</f>
        <v>7.9245283018867925</v>
      </c>
      <c r="S407" s="14">
        <f>IF('Raw count'!$AQ406=0,0,100*'Raw count'!R406/'Raw count'!$AQ406)</f>
        <v>4.716981132075472</v>
      </c>
      <c r="T407" s="14">
        <f>IF('Raw count'!$AQ406=0,0,100*'Raw count'!S406/'Raw count'!$AQ406)</f>
        <v>4.716981132075472</v>
      </c>
      <c r="U407" s="14">
        <f>IF('Raw count'!$AQ406=0,0,100*'Raw count'!T406/'Raw count'!$AQ406)</f>
        <v>2.4528301886792452</v>
      </c>
      <c r="V407" s="14">
        <f>IF('Raw count'!$AQ406=0,0,100*'Raw count'!U406/'Raw count'!$AQ406)</f>
        <v>1.5094339622641511</v>
      </c>
      <c r="W407" s="14">
        <f>IF('Raw count'!$AQ406=0,0,100*'Raw count'!V406/'Raw count'!$AQ406)</f>
        <v>9.433962264150944</v>
      </c>
      <c r="X407" s="14">
        <f>IF('Raw count'!$AQ406=0,0,100*'Raw count'!W406/'Raw count'!$AQ406)</f>
        <v>12.264150943396226</v>
      </c>
      <c r="Y407" s="14">
        <f>IF('Raw count'!$AQ406=0,0,100*'Raw count'!X406/'Raw count'!$AQ406)</f>
        <v>1.320754716981132</v>
      </c>
      <c r="Z407" s="14">
        <f>IF('Raw count'!$AQ406=0,0,100*'Raw count'!Y406/'Raw count'!$AQ406)</f>
        <v>10.566037735849056</v>
      </c>
      <c r="AA407" s="14">
        <f>IF('Raw count'!$AQ406=0,0,100*'Raw count'!Z406/'Raw count'!$AQ406)</f>
        <v>0</v>
      </c>
      <c r="AB407" s="14">
        <f>IF('Raw count'!$AQ406=0,0,100*'Raw count'!AA406/'Raw count'!$AQ406)</f>
        <v>0</v>
      </c>
      <c r="AC407" s="14">
        <f>IF('Raw count'!$AQ406=0,0,100*'Raw count'!AB406/'Raw count'!$AQ406)</f>
        <v>0</v>
      </c>
      <c r="AD407" s="14">
        <f>IF('Raw count'!$AQ406=0,0,100*'Raw count'!AC406/'Raw count'!$AQ406)</f>
        <v>0.37735849056603776</v>
      </c>
      <c r="AE407" s="14">
        <f>IF('Raw count'!$AQ406=0,0,100*'Raw count'!AD406/'Raw count'!$AQ406)</f>
        <v>1.6981132075471699</v>
      </c>
      <c r="AF407" s="14">
        <f>IF('Raw count'!$AQ406=0,0,100*'Raw count'!AE406/'Raw count'!$AQ406)</f>
        <v>4.1509433962264151</v>
      </c>
      <c r="AG407" s="14">
        <f>IF('Raw count'!$AQ406=0,0,100*'Raw count'!AF406/'Raw count'!$AQ406)</f>
        <v>0.18867924528301888</v>
      </c>
      <c r="AH407" s="14">
        <f>IF('Raw count'!$AQ406=0,0,100*'Raw count'!AG406/'Raw count'!$AQ406)</f>
        <v>0</v>
      </c>
      <c r="AI407" s="14">
        <f>IF('Raw count'!$AQ406=0,0,100*'Raw count'!AH406/'Raw count'!$AQ406)</f>
        <v>0.56603773584905659</v>
      </c>
      <c r="AJ407" s="14">
        <f>IF('Raw count'!$AQ406=0,0,100*'Raw count'!AI406/'Raw count'!$AQ406)</f>
        <v>1.5094339622641511</v>
      </c>
      <c r="AK407" s="14">
        <f>IF('Raw count'!$AQ406=0,0,100*'Raw count'!AJ406/'Raw count'!$AQ406)</f>
        <v>0</v>
      </c>
      <c r="AL407" s="14">
        <f>IF('Raw count'!$AQ406=0,0,100*'Raw count'!AK406/'Raw count'!$AQ406)</f>
        <v>2.8301886792452828</v>
      </c>
      <c r="AM407" s="14">
        <f>IF('Raw count'!$AQ406=0,0,100*'Raw count'!AL406/'Raw count'!$AQ406)</f>
        <v>1.5094339622641511</v>
      </c>
      <c r="AN407" s="14">
        <f>IF('Raw count'!$AQ406=0,0,100*'Raw count'!AM406/'Raw count'!$AQ406)</f>
        <v>0.56603773584905659</v>
      </c>
      <c r="AO407" s="14">
        <f>IF('Raw count'!$AQ406=0,0,100*'Raw count'!AN406/'Raw count'!$AQ406)</f>
        <v>0.37735849056603776</v>
      </c>
      <c r="AP407" s="14">
        <f>IF('Raw count'!$AQ406=0,0,100*'Raw count'!AO406/'Raw count'!$AQ406)</f>
        <v>0.37735849056603776</v>
      </c>
      <c r="AQ407" s="15">
        <f>IF('Raw count'!$AQ406=0,0,100*'Raw count'!AP406/'Raw count'!$AQ406)</f>
        <v>0.18867924528301888</v>
      </c>
      <c r="AR407" s="16">
        <f>IF('Raw count'!$AQ406=0,0,100*'Raw count'!AQ406/'Raw count'!$AQ406)</f>
        <v>100</v>
      </c>
    </row>
    <row r="408" spans="2:44" ht="16" customHeight="1">
      <c r="B408" s="12" t="s">
        <v>429</v>
      </c>
      <c r="C408" s="13">
        <v>1705.1</v>
      </c>
      <c r="D408" s="14">
        <f>IF('Raw count'!$AQ407=0,0,100*'Raw count'!C407/'Raw count'!$AQ407)</f>
        <v>0</v>
      </c>
      <c r="E408" s="14">
        <f>IF('Raw count'!$AQ407=0,0,100*'Raw count'!D407/'Raw count'!$AQ407)</f>
        <v>0</v>
      </c>
      <c r="F408" s="14">
        <f>IF('Raw count'!$AQ407=0,0,100*'Raw count'!E407/'Raw count'!$AQ407)</f>
        <v>0.20202020202020202</v>
      </c>
      <c r="G408" s="14">
        <f>IF('Raw count'!$AQ407=0,0,100*'Raw count'!F407/'Raw count'!$AQ407)</f>
        <v>0</v>
      </c>
      <c r="H408" s="14">
        <f>IF('Raw count'!$AQ407=0,0,100*'Raw count'!G407/'Raw count'!$AQ407)</f>
        <v>0.40404040404040403</v>
      </c>
      <c r="I408" s="14">
        <f>IF('Raw count'!$AQ407=0,0,100*'Raw count'!H407/'Raw count'!$AQ407)</f>
        <v>0</v>
      </c>
      <c r="J408" s="14">
        <f>IF('Raw count'!$AQ407=0,0,100*'Raw count'!I407/'Raw count'!$AQ407)</f>
        <v>22.020202020202021</v>
      </c>
      <c r="K408" s="14">
        <f>IF('Raw count'!$AQ407=0,0,100*'Raw count'!J407/'Raw count'!$AQ407)</f>
        <v>0</v>
      </c>
      <c r="L408" s="14">
        <f>IF('Raw count'!$AQ407=0,0,100*'Raw count'!K407/'Raw count'!$AQ407)</f>
        <v>0</v>
      </c>
      <c r="M408" s="14">
        <f>IF('Raw count'!$AQ407=0,0,100*'Raw count'!L407/'Raw count'!$AQ407)</f>
        <v>0</v>
      </c>
      <c r="N408" s="14">
        <f>IF('Raw count'!$AQ407=0,0,100*'Raw count'!M407/'Raw count'!$AQ407)</f>
        <v>2.2222222222222223</v>
      </c>
      <c r="O408" s="14">
        <f>IF('Raw count'!$AQ407=0,0,100*'Raw count'!N407/'Raw count'!$AQ407)</f>
        <v>2.0202020202020203</v>
      </c>
      <c r="P408" s="14">
        <f>IF('Raw count'!$AQ407=0,0,100*'Raw count'!O407/'Raw count'!$AQ407)</f>
        <v>0</v>
      </c>
      <c r="Q408" s="14">
        <f>IF('Raw count'!$AQ407=0,0,100*'Raw count'!P407/'Raw count'!$AQ407)</f>
        <v>1.2121212121212122</v>
      </c>
      <c r="R408" s="14">
        <f>IF('Raw count'!$AQ407=0,0,100*'Raw count'!Q407/'Raw count'!$AQ407)</f>
        <v>8.0808080808080813</v>
      </c>
      <c r="S408" s="14">
        <f>IF('Raw count'!$AQ407=0,0,100*'Raw count'!R407/'Raw count'!$AQ407)</f>
        <v>5.2525252525252526</v>
      </c>
      <c r="T408" s="14">
        <f>IF('Raw count'!$AQ407=0,0,100*'Raw count'!S407/'Raw count'!$AQ407)</f>
        <v>2.6262626262626263</v>
      </c>
      <c r="U408" s="14">
        <f>IF('Raw count'!$AQ407=0,0,100*'Raw count'!T407/'Raw count'!$AQ407)</f>
        <v>3.6363636363636362</v>
      </c>
      <c r="V408" s="14">
        <f>IF('Raw count'!$AQ407=0,0,100*'Raw count'!U407/'Raw count'!$AQ407)</f>
        <v>0.60606060606060608</v>
      </c>
      <c r="W408" s="14">
        <f>IF('Raw count'!$AQ407=0,0,100*'Raw count'!V407/'Raw count'!$AQ407)</f>
        <v>11.313131313131313</v>
      </c>
      <c r="X408" s="14">
        <f>IF('Raw count'!$AQ407=0,0,100*'Raw count'!W407/'Raw count'!$AQ407)</f>
        <v>14.747474747474747</v>
      </c>
      <c r="Y408" s="14">
        <f>IF('Raw count'!$AQ407=0,0,100*'Raw count'!X407/'Raw count'!$AQ407)</f>
        <v>0.40404040404040403</v>
      </c>
      <c r="Z408" s="14">
        <f>IF('Raw count'!$AQ407=0,0,100*'Raw count'!Y407/'Raw count'!$AQ407)</f>
        <v>16.969696969696969</v>
      </c>
      <c r="AA408" s="14">
        <f>IF('Raw count'!$AQ407=0,0,100*'Raw count'!Z407/'Raw count'!$AQ407)</f>
        <v>0</v>
      </c>
      <c r="AB408" s="14">
        <f>IF('Raw count'!$AQ407=0,0,100*'Raw count'!AA407/'Raw count'!$AQ407)</f>
        <v>0.20202020202020202</v>
      </c>
      <c r="AC408" s="14">
        <f>IF('Raw count'!$AQ407=0,0,100*'Raw count'!AB407/'Raw count'!$AQ407)</f>
        <v>0</v>
      </c>
      <c r="AD408" s="14">
        <f>IF('Raw count'!$AQ407=0,0,100*'Raw count'!AC407/'Raw count'!$AQ407)</f>
        <v>0.20202020202020202</v>
      </c>
      <c r="AE408" s="14">
        <f>IF('Raw count'!$AQ407=0,0,100*'Raw count'!AD407/'Raw count'!$AQ407)</f>
        <v>1.0101010101010102</v>
      </c>
      <c r="AF408" s="14">
        <f>IF('Raw count'!$AQ407=0,0,100*'Raw count'!AE407/'Raw count'!$AQ407)</f>
        <v>2.4242424242424243</v>
      </c>
      <c r="AG408" s="14">
        <f>IF('Raw count'!$AQ407=0,0,100*'Raw count'!AF407/'Raw count'!$AQ407)</f>
        <v>0</v>
      </c>
      <c r="AH408" s="14">
        <f>IF('Raw count'!$AQ407=0,0,100*'Raw count'!AG407/'Raw count'!$AQ407)</f>
        <v>0</v>
      </c>
      <c r="AI408" s="14">
        <f>IF('Raw count'!$AQ407=0,0,100*'Raw count'!AH407/'Raw count'!$AQ407)</f>
        <v>0</v>
      </c>
      <c r="AJ408" s="14">
        <f>IF('Raw count'!$AQ407=0,0,100*'Raw count'!AI407/'Raw count'!$AQ407)</f>
        <v>1.2121212121212122</v>
      </c>
      <c r="AK408" s="14">
        <f>IF('Raw count'!$AQ407=0,0,100*'Raw count'!AJ407/'Raw count'!$AQ407)</f>
        <v>0</v>
      </c>
      <c r="AL408" s="14">
        <f>IF('Raw count'!$AQ407=0,0,100*'Raw count'!AK407/'Raw count'!$AQ407)</f>
        <v>2.2222222222222223</v>
      </c>
      <c r="AM408" s="14">
        <f>IF('Raw count'!$AQ407=0,0,100*'Raw count'!AL407/'Raw count'!$AQ407)</f>
        <v>1.0101010101010102</v>
      </c>
      <c r="AN408" s="14">
        <f>IF('Raw count'!$AQ407=0,0,100*'Raw count'!AM407/'Raw count'!$AQ407)</f>
        <v>0.20202020202020202</v>
      </c>
      <c r="AO408" s="14">
        <f>IF('Raw count'!$AQ407=0,0,100*'Raw count'!AN407/'Raw count'!$AQ407)</f>
        <v>1.2121212121212122</v>
      </c>
      <c r="AP408" s="14">
        <f>IF('Raw count'!$AQ407=0,0,100*'Raw count'!AO407/'Raw count'!$AQ407)</f>
        <v>0.60606060606060608</v>
      </c>
      <c r="AQ408" s="15">
        <f>IF('Raw count'!$AQ407=0,0,100*'Raw count'!AP407/'Raw count'!$AQ407)</f>
        <v>0.20202020202020202</v>
      </c>
      <c r="AR408" s="16">
        <f>IF('Raw count'!$AQ407=0,0,100*'Raw count'!AQ407/'Raw count'!$AQ407)</f>
        <v>100</v>
      </c>
    </row>
    <row r="409" spans="2:44" ht="16" customHeight="1">
      <c r="B409" s="12" t="s">
        <v>430</v>
      </c>
      <c r="C409" s="13">
        <v>1706.2</v>
      </c>
      <c r="D409" s="14">
        <f>IF('Raw count'!$AQ408=0,0,100*'Raw count'!C408/'Raw count'!$AQ408)</f>
        <v>0</v>
      </c>
      <c r="E409" s="14">
        <f>IF('Raw count'!$AQ408=0,0,100*'Raw count'!D408/'Raw count'!$AQ408)</f>
        <v>0</v>
      </c>
      <c r="F409" s="14">
        <f>IF('Raw count'!$AQ408=0,0,100*'Raw count'!E408/'Raw count'!$AQ408)</f>
        <v>0</v>
      </c>
      <c r="G409" s="14">
        <f>IF('Raw count'!$AQ408=0,0,100*'Raw count'!F408/'Raw count'!$AQ408)</f>
        <v>0</v>
      </c>
      <c r="H409" s="14">
        <f>IF('Raw count'!$AQ408=0,0,100*'Raw count'!G408/'Raw count'!$AQ408)</f>
        <v>0</v>
      </c>
      <c r="I409" s="14">
        <f>IF('Raw count'!$AQ408=0,0,100*'Raw count'!H408/'Raw count'!$AQ408)</f>
        <v>0</v>
      </c>
      <c r="J409" s="14">
        <f>IF('Raw count'!$AQ408=0,0,100*'Raw count'!I408/'Raw count'!$AQ408)</f>
        <v>21.444201312910284</v>
      </c>
      <c r="K409" s="14">
        <f>IF('Raw count'!$AQ408=0,0,100*'Raw count'!J408/'Raw count'!$AQ408)</f>
        <v>0.21881838074398249</v>
      </c>
      <c r="L409" s="14">
        <f>IF('Raw count'!$AQ408=0,0,100*'Raw count'!K408/'Raw count'!$AQ408)</f>
        <v>0.21881838074398249</v>
      </c>
      <c r="M409" s="14">
        <f>IF('Raw count'!$AQ408=0,0,100*'Raw count'!L408/'Raw count'!$AQ408)</f>
        <v>0</v>
      </c>
      <c r="N409" s="14">
        <f>IF('Raw count'!$AQ408=0,0,100*'Raw count'!M408/'Raw count'!$AQ408)</f>
        <v>2.1881838074398248</v>
      </c>
      <c r="O409" s="14">
        <f>IF('Raw count'!$AQ408=0,0,100*'Raw count'!N408/'Raw count'!$AQ408)</f>
        <v>2.4070021881838075</v>
      </c>
      <c r="P409" s="14">
        <f>IF('Raw count'!$AQ408=0,0,100*'Raw count'!O408/'Raw count'!$AQ408)</f>
        <v>0</v>
      </c>
      <c r="Q409" s="14">
        <f>IF('Raw count'!$AQ408=0,0,100*'Raw count'!P408/'Raw count'!$AQ408)</f>
        <v>0.87527352297592997</v>
      </c>
      <c r="R409" s="14">
        <f>IF('Raw count'!$AQ408=0,0,100*'Raw count'!Q408/'Raw count'!$AQ408)</f>
        <v>4.814004376367615</v>
      </c>
      <c r="S409" s="14">
        <f>IF('Raw count'!$AQ408=0,0,100*'Raw count'!R408/'Raw count'!$AQ408)</f>
        <v>6.1269146608315097</v>
      </c>
      <c r="T409" s="14">
        <f>IF('Raw count'!$AQ408=0,0,100*'Raw count'!S408/'Raw count'!$AQ408)</f>
        <v>3.2822757111597376</v>
      </c>
      <c r="U409" s="14">
        <f>IF('Raw count'!$AQ408=0,0,100*'Raw count'!T408/'Raw count'!$AQ408)</f>
        <v>4.3763676148796495</v>
      </c>
      <c r="V409" s="14">
        <f>IF('Raw count'!$AQ408=0,0,100*'Raw count'!U408/'Raw count'!$AQ408)</f>
        <v>0.65645514223194745</v>
      </c>
      <c r="W409" s="14">
        <f>IF('Raw count'!$AQ408=0,0,100*'Raw count'!V408/'Raw count'!$AQ408)</f>
        <v>8.0962800875273526</v>
      </c>
      <c r="X409" s="14">
        <f>IF('Raw count'!$AQ408=0,0,100*'Raw count'!W408/'Raw count'!$AQ408)</f>
        <v>16.192560175054705</v>
      </c>
      <c r="Y409" s="14">
        <f>IF('Raw count'!$AQ408=0,0,100*'Raw count'!X408/'Raw count'!$AQ408)</f>
        <v>0.65645514223194745</v>
      </c>
      <c r="Z409" s="14">
        <f>IF('Raw count'!$AQ408=0,0,100*'Raw count'!Y408/'Raw count'!$AQ408)</f>
        <v>16.849015317286653</v>
      </c>
      <c r="AA409" s="14">
        <f>IF('Raw count'!$AQ408=0,0,100*'Raw count'!Z408/'Raw count'!$AQ408)</f>
        <v>0</v>
      </c>
      <c r="AB409" s="14">
        <f>IF('Raw count'!$AQ408=0,0,100*'Raw count'!AA408/'Raw count'!$AQ408)</f>
        <v>0</v>
      </c>
      <c r="AC409" s="14">
        <f>IF('Raw count'!$AQ408=0,0,100*'Raw count'!AB408/'Raw count'!$AQ408)</f>
        <v>0</v>
      </c>
      <c r="AD409" s="14">
        <f>IF('Raw count'!$AQ408=0,0,100*'Raw count'!AC408/'Raw count'!$AQ408)</f>
        <v>0.65645514223194745</v>
      </c>
      <c r="AE409" s="14">
        <f>IF('Raw count'!$AQ408=0,0,100*'Raw count'!AD408/'Raw count'!$AQ408)</f>
        <v>1.0940919037199124</v>
      </c>
      <c r="AF409" s="14">
        <f>IF('Raw count'!$AQ408=0,0,100*'Raw count'!AE408/'Raw count'!$AQ408)</f>
        <v>3.7199124726477022</v>
      </c>
      <c r="AG409" s="14">
        <f>IF('Raw count'!$AQ408=0,0,100*'Raw count'!AF408/'Raw count'!$AQ408)</f>
        <v>0</v>
      </c>
      <c r="AH409" s="14">
        <f>IF('Raw count'!$AQ408=0,0,100*'Raw count'!AG408/'Raw count'!$AQ408)</f>
        <v>0.21881838074398249</v>
      </c>
      <c r="AI409" s="14">
        <f>IF('Raw count'!$AQ408=0,0,100*'Raw count'!AH408/'Raw count'!$AQ408)</f>
        <v>0</v>
      </c>
      <c r="AJ409" s="14">
        <f>IF('Raw count'!$AQ408=0,0,100*'Raw count'!AI408/'Raw count'!$AQ408)</f>
        <v>1.5317286652078774</v>
      </c>
      <c r="AK409" s="14">
        <f>IF('Raw count'!$AQ408=0,0,100*'Raw count'!AJ408/'Raw count'!$AQ408)</f>
        <v>0</v>
      </c>
      <c r="AL409" s="14">
        <f>IF('Raw count'!$AQ408=0,0,100*'Raw count'!AK408/'Raw count'!$AQ408)</f>
        <v>3.2822757111597376</v>
      </c>
      <c r="AM409" s="14">
        <f>IF('Raw count'!$AQ408=0,0,100*'Raw count'!AL408/'Raw count'!$AQ408)</f>
        <v>1.0940919037199124</v>
      </c>
      <c r="AN409" s="14">
        <f>IF('Raw count'!$AQ408=0,0,100*'Raw count'!AM408/'Raw count'!$AQ408)</f>
        <v>0.21881838074398249</v>
      </c>
      <c r="AO409" s="14">
        <f>IF('Raw count'!$AQ408=0,0,100*'Raw count'!AN408/'Raw count'!$AQ408)</f>
        <v>0.43763676148796499</v>
      </c>
      <c r="AP409" s="14">
        <f>IF('Raw count'!$AQ408=0,0,100*'Raw count'!AO408/'Raw count'!$AQ408)</f>
        <v>0.87527352297592997</v>
      </c>
      <c r="AQ409" s="15">
        <f>IF('Raw count'!$AQ408=0,0,100*'Raw count'!AP408/'Raw count'!$AQ408)</f>
        <v>0.43763676148796499</v>
      </c>
      <c r="AR409" s="16">
        <f>IF('Raw count'!$AQ408=0,0,100*'Raw count'!AQ408/'Raw count'!$AQ408)</f>
        <v>100</v>
      </c>
    </row>
    <row r="410" spans="2:44" ht="16" customHeight="1">
      <c r="B410" s="12" t="s">
        <v>431</v>
      </c>
      <c r="C410" s="13">
        <v>1707.2</v>
      </c>
      <c r="D410" s="14">
        <f>IF('Raw count'!$AQ409=0,0,100*'Raw count'!C409/'Raw count'!$AQ409)</f>
        <v>0</v>
      </c>
      <c r="E410" s="14">
        <f>IF('Raw count'!$AQ409=0,0,100*'Raw count'!D409/'Raw count'!$AQ409)</f>
        <v>0</v>
      </c>
      <c r="F410" s="14">
        <f>IF('Raw count'!$AQ409=0,0,100*'Raw count'!E409/'Raw count'!$AQ409)</f>
        <v>0.21052631578947367</v>
      </c>
      <c r="G410" s="14">
        <f>IF('Raw count'!$AQ409=0,0,100*'Raw count'!F409/'Raw count'!$AQ409)</f>
        <v>0</v>
      </c>
      <c r="H410" s="14">
        <f>IF('Raw count'!$AQ409=0,0,100*'Raw count'!G409/'Raw count'!$AQ409)</f>
        <v>0.21052631578947367</v>
      </c>
      <c r="I410" s="14">
        <f>IF('Raw count'!$AQ409=0,0,100*'Raw count'!H409/'Raw count'!$AQ409)</f>
        <v>0</v>
      </c>
      <c r="J410" s="14">
        <f>IF('Raw count'!$AQ409=0,0,100*'Raw count'!I409/'Raw count'!$AQ409)</f>
        <v>24.842105263157894</v>
      </c>
      <c r="K410" s="14">
        <f>IF('Raw count'!$AQ409=0,0,100*'Raw count'!J409/'Raw count'!$AQ409)</f>
        <v>0.21052631578947367</v>
      </c>
      <c r="L410" s="14">
        <f>IF('Raw count'!$AQ409=0,0,100*'Raw count'!K409/'Raw count'!$AQ409)</f>
        <v>0</v>
      </c>
      <c r="M410" s="14">
        <f>IF('Raw count'!$AQ409=0,0,100*'Raw count'!L409/'Raw count'!$AQ409)</f>
        <v>0</v>
      </c>
      <c r="N410" s="14">
        <f>IF('Raw count'!$AQ409=0,0,100*'Raw count'!M409/'Raw count'!$AQ409)</f>
        <v>2.9473684210526314</v>
      </c>
      <c r="O410" s="14">
        <f>IF('Raw count'!$AQ409=0,0,100*'Raw count'!N409/'Raw count'!$AQ409)</f>
        <v>2.3157894736842106</v>
      </c>
      <c r="P410" s="14">
        <f>IF('Raw count'!$AQ409=0,0,100*'Raw count'!O409/'Raw count'!$AQ409)</f>
        <v>0.21052631578947367</v>
      </c>
      <c r="Q410" s="14">
        <f>IF('Raw count'!$AQ409=0,0,100*'Raw count'!P409/'Raw count'!$AQ409)</f>
        <v>1.0526315789473684</v>
      </c>
      <c r="R410" s="14">
        <f>IF('Raw count'!$AQ409=0,0,100*'Raw count'!Q409/'Raw count'!$AQ409)</f>
        <v>6.7368421052631575</v>
      </c>
      <c r="S410" s="14">
        <f>IF('Raw count'!$AQ409=0,0,100*'Raw count'!R409/'Raw count'!$AQ409)</f>
        <v>5.8947368421052628</v>
      </c>
      <c r="T410" s="14">
        <f>IF('Raw count'!$AQ409=0,0,100*'Raw count'!S409/'Raw count'!$AQ409)</f>
        <v>2.5263157894736841</v>
      </c>
      <c r="U410" s="14">
        <f>IF('Raw count'!$AQ409=0,0,100*'Raw count'!T409/'Raw count'!$AQ409)</f>
        <v>4.8421052631578947</v>
      </c>
      <c r="V410" s="14">
        <f>IF('Raw count'!$AQ409=0,0,100*'Raw count'!U409/'Raw count'!$AQ409)</f>
        <v>0.84210526315789469</v>
      </c>
      <c r="W410" s="14">
        <f>IF('Raw count'!$AQ409=0,0,100*'Raw count'!V409/'Raw count'!$AQ409)</f>
        <v>7.1578947368421053</v>
      </c>
      <c r="X410" s="14">
        <f>IF('Raw count'!$AQ409=0,0,100*'Raw count'!W409/'Raw count'!$AQ409)</f>
        <v>8</v>
      </c>
      <c r="Y410" s="14">
        <f>IF('Raw count'!$AQ409=0,0,100*'Raw count'!X409/'Raw count'!$AQ409)</f>
        <v>1.0526315789473684</v>
      </c>
      <c r="Z410" s="14">
        <f>IF('Raw count'!$AQ409=0,0,100*'Raw count'!Y409/'Raw count'!$AQ409)</f>
        <v>16.421052631578949</v>
      </c>
      <c r="AA410" s="14">
        <f>IF('Raw count'!$AQ409=0,0,100*'Raw count'!Z409/'Raw count'!$AQ409)</f>
        <v>0</v>
      </c>
      <c r="AB410" s="14">
        <f>IF('Raw count'!$AQ409=0,0,100*'Raw count'!AA409/'Raw count'!$AQ409)</f>
        <v>0.21052631578947367</v>
      </c>
      <c r="AC410" s="14">
        <f>IF('Raw count'!$AQ409=0,0,100*'Raw count'!AB409/'Raw count'!$AQ409)</f>
        <v>0.21052631578947367</v>
      </c>
      <c r="AD410" s="14">
        <f>IF('Raw count'!$AQ409=0,0,100*'Raw count'!AC409/'Raw count'!$AQ409)</f>
        <v>1.0526315789473684</v>
      </c>
      <c r="AE410" s="14">
        <f>IF('Raw count'!$AQ409=0,0,100*'Raw count'!AD409/'Raw count'!$AQ409)</f>
        <v>2.3157894736842106</v>
      </c>
      <c r="AF410" s="14">
        <f>IF('Raw count'!$AQ409=0,0,100*'Raw count'!AE409/'Raw count'!$AQ409)</f>
        <v>3.7894736842105261</v>
      </c>
      <c r="AG410" s="14">
        <f>IF('Raw count'!$AQ409=0,0,100*'Raw count'!AF409/'Raw count'!$AQ409)</f>
        <v>0</v>
      </c>
      <c r="AH410" s="14">
        <f>IF('Raw count'!$AQ409=0,0,100*'Raw count'!AG409/'Raw count'!$AQ409)</f>
        <v>0</v>
      </c>
      <c r="AI410" s="14">
        <f>IF('Raw count'!$AQ409=0,0,100*'Raw count'!AH409/'Raw count'!$AQ409)</f>
        <v>0</v>
      </c>
      <c r="AJ410" s="14">
        <f>IF('Raw count'!$AQ409=0,0,100*'Raw count'!AI409/'Raw count'!$AQ409)</f>
        <v>1.8947368421052631</v>
      </c>
      <c r="AK410" s="14">
        <f>IF('Raw count'!$AQ409=0,0,100*'Raw count'!AJ409/'Raw count'!$AQ409)</f>
        <v>0</v>
      </c>
      <c r="AL410" s="14">
        <f>IF('Raw count'!$AQ409=0,0,100*'Raw count'!AK409/'Raw count'!$AQ409)</f>
        <v>3.7894736842105261</v>
      </c>
      <c r="AM410" s="14">
        <f>IF('Raw count'!$AQ409=0,0,100*'Raw count'!AL409/'Raw count'!$AQ409)</f>
        <v>1.263157894736842</v>
      </c>
      <c r="AN410" s="14">
        <f>IF('Raw count'!$AQ409=0,0,100*'Raw count'!AM409/'Raw count'!$AQ409)</f>
        <v>0.21052631578947367</v>
      </c>
      <c r="AO410" s="14">
        <f>IF('Raw count'!$AQ409=0,0,100*'Raw count'!AN409/'Raw count'!$AQ409)</f>
        <v>0.42105263157894735</v>
      </c>
      <c r="AP410" s="14">
        <f>IF('Raw count'!$AQ409=0,0,100*'Raw count'!AO409/'Raw count'!$AQ409)</f>
        <v>0.84210526315789469</v>
      </c>
      <c r="AQ410" s="15">
        <f>IF('Raw count'!$AQ409=0,0,100*'Raw count'!AP409/'Raw count'!$AQ409)</f>
        <v>0.21052631578947367</v>
      </c>
      <c r="AR410" s="16">
        <f>IF('Raw count'!$AQ409=0,0,100*'Raw count'!AQ409/'Raw count'!$AQ409)</f>
        <v>100</v>
      </c>
    </row>
    <row r="411" spans="2:44" ht="16" customHeight="1">
      <c r="B411" s="12" t="s">
        <v>432</v>
      </c>
      <c r="C411" s="13">
        <v>1708.2</v>
      </c>
      <c r="D411" s="14">
        <f>IF('Raw count'!$AQ410=0,0,100*'Raw count'!C410/'Raw count'!$AQ410)</f>
        <v>0.21645021645021645</v>
      </c>
      <c r="E411" s="14">
        <f>IF('Raw count'!$AQ410=0,0,100*'Raw count'!D410/'Raw count'!$AQ410)</f>
        <v>0</v>
      </c>
      <c r="F411" s="14">
        <f>IF('Raw count'!$AQ410=0,0,100*'Raw count'!E410/'Raw count'!$AQ410)</f>
        <v>0.21645021645021645</v>
      </c>
      <c r="G411" s="14">
        <f>IF('Raw count'!$AQ410=0,0,100*'Raw count'!F410/'Raw count'!$AQ410)</f>
        <v>0</v>
      </c>
      <c r="H411" s="14">
        <f>IF('Raw count'!$AQ410=0,0,100*'Raw count'!G410/'Raw count'!$AQ410)</f>
        <v>0.4329004329004329</v>
      </c>
      <c r="I411" s="14">
        <f>IF('Raw count'!$AQ410=0,0,100*'Raw count'!H410/'Raw count'!$AQ410)</f>
        <v>0</v>
      </c>
      <c r="J411" s="14">
        <f>IF('Raw count'!$AQ410=0,0,100*'Raw count'!I410/'Raw count'!$AQ410)</f>
        <v>18.831168831168831</v>
      </c>
      <c r="K411" s="14">
        <f>IF('Raw count'!$AQ410=0,0,100*'Raw count'!J410/'Raw count'!$AQ410)</f>
        <v>0</v>
      </c>
      <c r="L411" s="14">
        <f>IF('Raw count'!$AQ410=0,0,100*'Raw count'!K410/'Raw count'!$AQ410)</f>
        <v>0.21645021645021645</v>
      </c>
      <c r="M411" s="14">
        <f>IF('Raw count'!$AQ410=0,0,100*'Raw count'!L410/'Raw count'!$AQ410)</f>
        <v>0</v>
      </c>
      <c r="N411" s="14">
        <f>IF('Raw count'!$AQ410=0,0,100*'Raw count'!M410/'Raw count'!$AQ410)</f>
        <v>1.7316017316017316</v>
      </c>
      <c r="O411" s="14">
        <f>IF('Raw count'!$AQ410=0,0,100*'Raw count'!N410/'Raw count'!$AQ410)</f>
        <v>2.8138528138528138</v>
      </c>
      <c r="P411" s="14">
        <f>IF('Raw count'!$AQ410=0,0,100*'Raw count'!O410/'Raw count'!$AQ410)</f>
        <v>0</v>
      </c>
      <c r="Q411" s="14">
        <f>IF('Raw count'!$AQ410=0,0,100*'Raw count'!P410/'Raw count'!$AQ410)</f>
        <v>0.4329004329004329</v>
      </c>
      <c r="R411" s="14">
        <f>IF('Raw count'!$AQ410=0,0,100*'Raw count'!Q410/'Raw count'!$AQ410)</f>
        <v>9.3073593073593077</v>
      </c>
      <c r="S411" s="14">
        <f>IF('Raw count'!$AQ410=0,0,100*'Raw count'!R410/'Raw count'!$AQ410)</f>
        <v>9.5238095238095237</v>
      </c>
      <c r="T411" s="14">
        <f>IF('Raw count'!$AQ410=0,0,100*'Raw count'!S410/'Raw count'!$AQ410)</f>
        <v>1.948051948051948</v>
      </c>
      <c r="U411" s="14">
        <f>IF('Raw count'!$AQ410=0,0,100*'Raw count'!T410/'Raw count'!$AQ410)</f>
        <v>6.9264069264069263</v>
      </c>
      <c r="V411" s="14">
        <f>IF('Raw count'!$AQ410=0,0,100*'Raw count'!U410/'Raw count'!$AQ410)</f>
        <v>0.4329004329004329</v>
      </c>
      <c r="W411" s="14">
        <f>IF('Raw count'!$AQ410=0,0,100*'Raw count'!V410/'Raw count'!$AQ410)</f>
        <v>9.5238095238095237</v>
      </c>
      <c r="X411" s="14">
        <f>IF('Raw count'!$AQ410=0,0,100*'Raw count'!W410/'Raw count'!$AQ410)</f>
        <v>10.173160173160174</v>
      </c>
      <c r="Y411" s="14">
        <f>IF('Raw count'!$AQ410=0,0,100*'Raw count'!X410/'Raw count'!$AQ410)</f>
        <v>0.4329004329004329</v>
      </c>
      <c r="Z411" s="14">
        <f>IF('Raw count'!$AQ410=0,0,100*'Raw count'!Y410/'Raw count'!$AQ410)</f>
        <v>18.398268398268399</v>
      </c>
      <c r="AA411" s="14">
        <f>IF('Raw count'!$AQ410=0,0,100*'Raw count'!Z410/'Raw count'!$AQ410)</f>
        <v>0</v>
      </c>
      <c r="AB411" s="14">
        <f>IF('Raw count'!$AQ410=0,0,100*'Raw count'!AA410/'Raw count'!$AQ410)</f>
        <v>0</v>
      </c>
      <c r="AC411" s="14">
        <f>IF('Raw count'!$AQ410=0,0,100*'Raw count'!AB410/'Raw count'!$AQ410)</f>
        <v>0</v>
      </c>
      <c r="AD411" s="14">
        <f>IF('Raw count'!$AQ410=0,0,100*'Raw count'!AC410/'Raw count'!$AQ410)</f>
        <v>0</v>
      </c>
      <c r="AE411" s="14">
        <f>IF('Raw count'!$AQ410=0,0,100*'Raw count'!AD410/'Raw count'!$AQ410)</f>
        <v>1.2987012987012987</v>
      </c>
      <c r="AF411" s="14">
        <f>IF('Raw count'!$AQ410=0,0,100*'Raw count'!AE410/'Raw count'!$AQ410)</f>
        <v>2.8138528138528138</v>
      </c>
      <c r="AG411" s="14">
        <f>IF('Raw count'!$AQ410=0,0,100*'Raw count'!AF410/'Raw count'!$AQ410)</f>
        <v>0.21645021645021645</v>
      </c>
      <c r="AH411" s="14">
        <f>IF('Raw count'!$AQ410=0,0,100*'Raw count'!AG410/'Raw count'!$AQ410)</f>
        <v>0</v>
      </c>
      <c r="AI411" s="14">
        <f>IF('Raw count'!$AQ410=0,0,100*'Raw count'!AH410/'Raw count'!$AQ410)</f>
        <v>0.21645021645021645</v>
      </c>
      <c r="AJ411" s="14">
        <f>IF('Raw count'!$AQ410=0,0,100*'Raw count'!AI410/'Raw count'!$AQ410)</f>
        <v>0.4329004329004329</v>
      </c>
      <c r="AK411" s="14">
        <f>IF('Raw count'!$AQ410=0,0,100*'Raw count'!AJ410/'Raw count'!$AQ410)</f>
        <v>0</v>
      </c>
      <c r="AL411" s="14">
        <f>IF('Raw count'!$AQ410=0,0,100*'Raw count'!AK410/'Raw count'!$AQ410)</f>
        <v>2.3809523809523809</v>
      </c>
      <c r="AM411" s="14">
        <f>IF('Raw count'!$AQ410=0,0,100*'Raw count'!AL410/'Raw count'!$AQ410)</f>
        <v>1.0822510822510822</v>
      </c>
      <c r="AN411" s="14">
        <f>IF('Raw count'!$AQ410=0,0,100*'Raw count'!AM410/'Raw count'!$AQ410)</f>
        <v>0</v>
      </c>
      <c r="AO411" s="14">
        <f>IF('Raw count'!$AQ410=0,0,100*'Raw count'!AN410/'Raw count'!$AQ410)</f>
        <v>0.86580086580086579</v>
      </c>
      <c r="AP411" s="14">
        <f>IF('Raw count'!$AQ410=0,0,100*'Raw count'!AO410/'Raw count'!$AQ410)</f>
        <v>0.86580086580086579</v>
      </c>
      <c r="AQ411" s="15">
        <f>IF('Raw count'!$AQ410=0,0,100*'Raw count'!AP410/'Raw count'!$AQ410)</f>
        <v>0</v>
      </c>
      <c r="AR411" s="16">
        <f>IF('Raw count'!$AQ410=0,0,100*'Raw count'!AQ410/'Raw count'!$AQ410)</f>
        <v>100</v>
      </c>
    </row>
    <row r="412" spans="2:44" ht="16" customHeight="1">
      <c r="B412" s="12" t="s">
        <v>433</v>
      </c>
      <c r="C412" s="13">
        <v>1709.2</v>
      </c>
      <c r="D412" s="14">
        <f>IF('Raw count'!$AQ411=0,0,100*'Raw count'!C411/'Raw count'!$AQ411)</f>
        <v>0</v>
      </c>
      <c r="E412" s="14">
        <f>IF('Raw count'!$AQ411=0,0,100*'Raw count'!D411/'Raw count'!$AQ411)</f>
        <v>0</v>
      </c>
      <c r="F412" s="14">
        <f>IF('Raw count'!$AQ411=0,0,100*'Raw count'!E411/'Raw count'!$AQ411)</f>
        <v>0.21929824561403508</v>
      </c>
      <c r="G412" s="14">
        <f>IF('Raw count'!$AQ411=0,0,100*'Raw count'!F411/'Raw count'!$AQ411)</f>
        <v>0</v>
      </c>
      <c r="H412" s="14">
        <f>IF('Raw count'!$AQ411=0,0,100*'Raw count'!G411/'Raw count'!$AQ411)</f>
        <v>0.21929824561403508</v>
      </c>
      <c r="I412" s="14">
        <f>IF('Raw count'!$AQ411=0,0,100*'Raw count'!H411/'Raw count'!$AQ411)</f>
        <v>0</v>
      </c>
      <c r="J412" s="14">
        <f>IF('Raw count'!$AQ411=0,0,100*'Raw count'!I411/'Raw count'!$AQ411)</f>
        <v>15.570175438596491</v>
      </c>
      <c r="K412" s="14">
        <f>IF('Raw count'!$AQ411=0,0,100*'Raw count'!J411/'Raw count'!$AQ411)</f>
        <v>0.8771929824561403</v>
      </c>
      <c r="L412" s="14">
        <f>IF('Raw count'!$AQ411=0,0,100*'Raw count'!K411/'Raw count'!$AQ411)</f>
        <v>0.43859649122807015</v>
      </c>
      <c r="M412" s="14">
        <f>IF('Raw count'!$AQ411=0,0,100*'Raw count'!L411/'Raw count'!$AQ411)</f>
        <v>0</v>
      </c>
      <c r="N412" s="14">
        <f>IF('Raw count'!$AQ411=0,0,100*'Raw count'!M411/'Raw count'!$AQ411)</f>
        <v>3.0701754385964914</v>
      </c>
      <c r="O412" s="14">
        <f>IF('Raw count'!$AQ411=0,0,100*'Raw count'!N411/'Raw count'!$AQ411)</f>
        <v>2.8508771929824563</v>
      </c>
      <c r="P412" s="14">
        <f>IF('Raw count'!$AQ411=0,0,100*'Raw count'!O411/'Raw count'!$AQ411)</f>
        <v>0</v>
      </c>
      <c r="Q412" s="14">
        <f>IF('Raw count'!$AQ411=0,0,100*'Raw count'!P411/'Raw count'!$AQ411)</f>
        <v>0.65789473684210531</v>
      </c>
      <c r="R412" s="14">
        <f>IF('Raw count'!$AQ411=0,0,100*'Raw count'!Q411/'Raw count'!$AQ411)</f>
        <v>10.307017543859649</v>
      </c>
      <c r="S412" s="14">
        <f>IF('Raw count'!$AQ411=0,0,100*'Raw count'!R411/'Raw count'!$AQ411)</f>
        <v>5.9210526315789478</v>
      </c>
      <c r="T412" s="14">
        <f>IF('Raw count'!$AQ411=0,0,100*'Raw count'!S411/'Raw count'!$AQ411)</f>
        <v>3.0701754385964914</v>
      </c>
      <c r="U412" s="14">
        <f>IF('Raw count'!$AQ411=0,0,100*'Raw count'!T411/'Raw count'!$AQ411)</f>
        <v>5.0438596491228074</v>
      </c>
      <c r="V412" s="14">
        <f>IF('Raw count'!$AQ411=0,0,100*'Raw count'!U411/'Raw count'!$AQ411)</f>
        <v>3.7280701754385963</v>
      </c>
      <c r="W412" s="14">
        <f>IF('Raw count'!$AQ411=0,0,100*'Raw count'!V411/'Raw count'!$AQ411)</f>
        <v>8.7719298245614041</v>
      </c>
      <c r="X412" s="14">
        <f>IF('Raw count'!$AQ411=0,0,100*'Raw count'!W411/'Raw count'!$AQ411)</f>
        <v>8.5526315789473681</v>
      </c>
      <c r="Y412" s="14">
        <f>IF('Raw count'!$AQ411=0,0,100*'Raw count'!X411/'Raw count'!$AQ411)</f>
        <v>0.43859649122807015</v>
      </c>
      <c r="Z412" s="14">
        <f>IF('Raw count'!$AQ411=0,0,100*'Raw count'!Y411/'Raw count'!$AQ411)</f>
        <v>20.833333333333332</v>
      </c>
      <c r="AA412" s="14">
        <f>IF('Raw count'!$AQ411=0,0,100*'Raw count'!Z411/'Raw count'!$AQ411)</f>
        <v>0</v>
      </c>
      <c r="AB412" s="14">
        <f>IF('Raw count'!$AQ411=0,0,100*'Raw count'!AA411/'Raw count'!$AQ411)</f>
        <v>0</v>
      </c>
      <c r="AC412" s="14">
        <f>IF('Raw count'!$AQ411=0,0,100*'Raw count'!AB411/'Raw count'!$AQ411)</f>
        <v>0</v>
      </c>
      <c r="AD412" s="14">
        <f>IF('Raw count'!$AQ411=0,0,100*'Raw count'!AC411/'Raw count'!$AQ411)</f>
        <v>0.21929824561403508</v>
      </c>
      <c r="AE412" s="14">
        <f>IF('Raw count'!$AQ411=0,0,100*'Raw count'!AD411/'Raw count'!$AQ411)</f>
        <v>1.7543859649122806</v>
      </c>
      <c r="AF412" s="14">
        <f>IF('Raw count'!$AQ411=0,0,100*'Raw count'!AE411/'Raw count'!$AQ411)</f>
        <v>2.6315789473684212</v>
      </c>
      <c r="AG412" s="14">
        <f>IF('Raw count'!$AQ411=0,0,100*'Raw count'!AF411/'Raw count'!$AQ411)</f>
        <v>0</v>
      </c>
      <c r="AH412" s="14">
        <f>IF('Raw count'!$AQ411=0,0,100*'Raw count'!AG411/'Raw count'!$AQ411)</f>
        <v>0</v>
      </c>
      <c r="AI412" s="14">
        <f>IF('Raw count'!$AQ411=0,0,100*'Raw count'!AH411/'Raw count'!$AQ411)</f>
        <v>0</v>
      </c>
      <c r="AJ412" s="14">
        <f>IF('Raw count'!$AQ411=0,0,100*'Raw count'!AI411/'Raw count'!$AQ411)</f>
        <v>1.0964912280701755</v>
      </c>
      <c r="AK412" s="14">
        <f>IF('Raw count'!$AQ411=0,0,100*'Raw count'!AJ411/'Raw count'!$AQ411)</f>
        <v>0</v>
      </c>
      <c r="AL412" s="14">
        <f>IF('Raw count'!$AQ411=0,0,100*'Raw count'!AK411/'Raw count'!$AQ411)</f>
        <v>2.6315789473684212</v>
      </c>
      <c r="AM412" s="14">
        <f>IF('Raw count'!$AQ411=0,0,100*'Raw count'!AL411/'Raw count'!$AQ411)</f>
        <v>1.0964912280701755</v>
      </c>
      <c r="AN412" s="14">
        <f>IF('Raw count'!$AQ411=0,0,100*'Raw count'!AM411/'Raw count'!$AQ411)</f>
        <v>0</v>
      </c>
      <c r="AO412" s="14">
        <f>IF('Raw count'!$AQ411=0,0,100*'Raw count'!AN411/'Raw count'!$AQ411)</f>
        <v>0.43859649122807015</v>
      </c>
      <c r="AP412" s="14">
        <f>IF('Raw count'!$AQ411=0,0,100*'Raw count'!AO411/'Raw count'!$AQ411)</f>
        <v>0.8771929824561403</v>
      </c>
      <c r="AQ412" s="15">
        <f>IF('Raw count'!$AQ411=0,0,100*'Raw count'!AP411/'Raw count'!$AQ411)</f>
        <v>0.21929824561403508</v>
      </c>
      <c r="AR412" s="16">
        <f>IF('Raw count'!$AQ411=0,0,100*'Raw count'!AQ411/'Raw count'!$AQ411)</f>
        <v>100</v>
      </c>
    </row>
    <row r="413" spans="2:44" ht="16" customHeight="1">
      <c r="B413" s="12" t="s">
        <v>434</v>
      </c>
      <c r="C413" s="13">
        <v>1710.3</v>
      </c>
      <c r="D413" s="14">
        <f>IF('Raw count'!$AQ412=0,0,100*'Raw count'!C412/'Raw count'!$AQ412)</f>
        <v>0</v>
      </c>
      <c r="E413" s="14">
        <f>IF('Raw count'!$AQ412=0,0,100*'Raw count'!D412/'Raw count'!$AQ412)</f>
        <v>0</v>
      </c>
      <c r="F413" s="14">
        <f>IF('Raw count'!$AQ412=0,0,100*'Raw count'!E412/'Raw count'!$AQ412)</f>
        <v>0.22321428571428573</v>
      </c>
      <c r="G413" s="14">
        <f>IF('Raw count'!$AQ412=0,0,100*'Raw count'!F412/'Raw count'!$AQ412)</f>
        <v>0</v>
      </c>
      <c r="H413" s="14">
        <f>IF('Raw count'!$AQ412=0,0,100*'Raw count'!G412/'Raw count'!$AQ412)</f>
        <v>0.22321428571428573</v>
      </c>
      <c r="I413" s="14">
        <f>IF('Raw count'!$AQ412=0,0,100*'Raw count'!H412/'Raw count'!$AQ412)</f>
        <v>0</v>
      </c>
      <c r="J413" s="14">
        <f>IF('Raw count'!$AQ412=0,0,100*'Raw count'!I412/'Raw count'!$AQ412)</f>
        <v>18.75</v>
      </c>
      <c r="K413" s="14">
        <f>IF('Raw count'!$AQ412=0,0,100*'Raw count'!J412/'Raw count'!$AQ412)</f>
        <v>0</v>
      </c>
      <c r="L413" s="14">
        <f>IF('Raw count'!$AQ412=0,0,100*'Raw count'!K412/'Raw count'!$AQ412)</f>
        <v>0.22321428571428573</v>
      </c>
      <c r="M413" s="14">
        <f>IF('Raw count'!$AQ412=0,0,100*'Raw count'!L412/'Raw count'!$AQ412)</f>
        <v>0</v>
      </c>
      <c r="N413" s="14">
        <f>IF('Raw count'!$AQ412=0,0,100*'Raw count'!M412/'Raw count'!$AQ412)</f>
        <v>2.6785714285714284</v>
      </c>
      <c r="O413" s="14">
        <f>IF('Raw count'!$AQ412=0,0,100*'Raw count'!N412/'Raw count'!$AQ412)</f>
        <v>0.6696428571428571</v>
      </c>
      <c r="P413" s="14">
        <f>IF('Raw count'!$AQ412=0,0,100*'Raw count'!O412/'Raw count'!$AQ412)</f>
        <v>0</v>
      </c>
      <c r="Q413" s="14">
        <f>IF('Raw count'!$AQ412=0,0,100*'Raw count'!P412/'Raw count'!$AQ412)</f>
        <v>0</v>
      </c>
      <c r="R413" s="14">
        <f>IF('Raw count'!$AQ412=0,0,100*'Raw count'!Q412/'Raw count'!$AQ412)</f>
        <v>8.0357142857142865</v>
      </c>
      <c r="S413" s="14">
        <f>IF('Raw count'!$AQ412=0,0,100*'Raw count'!R412/'Raw count'!$AQ412)</f>
        <v>4.0178571428571432</v>
      </c>
      <c r="T413" s="14">
        <f>IF('Raw count'!$AQ412=0,0,100*'Raw count'!S412/'Raw count'!$AQ412)</f>
        <v>1.7857142857142858</v>
      </c>
      <c r="U413" s="14">
        <f>IF('Raw count'!$AQ412=0,0,100*'Raw count'!T412/'Raw count'!$AQ412)</f>
        <v>3.3482142857142856</v>
      </c>
      <c r="V413" s="14">
        <f>IF('Raw count'!$AQ412=0,0,100*'Raw count'!U412/'Raw count'!$AQ412)</f>
        <v>0.6696428571428571</v>
      </c>
      <c r="W413" s="14">
        <f>IF('Raw count'!$AQ412=0,0,100*'Raw count'!V412/'Raw count'!$AQ412)</f>
        <v>6.6964285714285712</v>
      </c>
      <c r="X413" s="14">
        <f>IF('Raw count'!$AQ412=0,0,100*'Raw count'!W412/'Raw count'!$AQ412)</f>
        <v>15.848214285714286</v>
      </c>
      <c r="Y413" s="14">
        <f>IF('Raw count'!$AQ412=0,0,100*'Raw count'!X412/'Raw count'!$AQ412)</f>
        <v>0</v>
      </c>
      <c r="Z413" s="14">
        <f>IF('Raw count'!$AQ412=0,0,100*'Raw count'!Y412/'Raw count'!$AQ412)</f>
        <v>22.991071428571427</v>
      </c>
      <c r="AA413" s="14">
        <f>IF('Raw count'!$AQ412=0,0,100*'Raw count'!Z412/'Raw count'!$AQ412)</f>
        <v>0</v>
      </c>
      <c r="AB413" s="14">
        <f>IF('Raw count'!$AQ412=0,0,100*'Raw count'!AA412/'Raw count'!$AQ412)</f>
        <v>0</v>
      </c>
      <c r="AC413" s="14">
        <f>IF('Raw count'!$AQ412=0,0,100*'Raw count'!AB412/'Raw count'!$AQ412)</f>
        <v>0.44642857142857145</v>
      </c>
      <c r="AD413" s="14">
        <f>IF('Raw count'!$AQ412=0,0,100*'Raw count'!AC412/'Raw count'!$AQ412)</f>
        <v>0</v>
      </c>
      <c r="AE413" s="14">
        <f>IF('Raw count'!$AQ412=0,0,100*'Raw count'!AD412/'Raw count'!$AQ412)</f>
        <v>3.3482142857142856</v>
      </c>
      <c r="AF413" s="14">
        <f>IF('Raw count'!$AQ412=0,0,100*'Raw count'!AE412/'Raw count'!$AQ412)</f>
        <v>4.6875</v>
      </c>
      <c r="AG413" s="14">
        <f>IF('Raw count'!$AQ412=0,0,100*'Raw count'!AF412/'Raw count'!$AQ412)</f>
        <v>0</v>
      </c>
      <c r="AH413" s="14">
        <f>IF('Raw count'!$AQ412=0,0,100*'Raw count'!AG412/'Raw count'!$AQ412)</f>
        <v>0.22321428571428573</v>
      </c>
      <c r="AI413" s="14">
        <f>IF('Raw count'!$AQ412=0,0,100*'Raw count'!AH412/'Raw count'!$AQ412)</f>
        <v>0.22321428571428573</v>
      </c>
      <c r="AJ413" s="14">
        <f>IF('Raw count'!$AQ412=0,0,100*'Raw count'!AI412/'Raw count'!$AQ412)</f>
        <v>1.7857142857142858</v>
      </c>
      <c r="AK413" s="14">
        <f>IF('Raw count'!$AQ412=0,0,100*'Raw count'!AJ412/'Raw count'!$AQ412)</f>
        <v>0</v>
      </c>
      <c r="AL413" s="14">
        <f>IF('Raw count'!$AQ412=0,0,100*'Raw count'!AK412/'Raw count'!$AQ412)</f>
        <v>2.0089285714285716</v>
      </c>
      <c r="AM413" s="14">
        <f>IF('Raw count'!$AQ412=0,0,100*'Raw count'!AL412/'Raw count'!$AQ412)</f>
        <v>1.1160714285714286</v>
      </c>
      <c r="AN413" s="14">
        <f>IF('Raw count'!$AQ412=0,0,100*'Raw count'!AM412/'Raw count'!$AQ412)</f>
        <v>0.22321428571428573</v>
      </c>
      <c r="AO413" s="14">
        <f>IF('Raw count'!$AQ412=0,0,100*'Raw count'!AN412/'Raw count'!$AQ412)</f>
        <v>0.44642857142857145</v>
      </c>
      <c r="AP413" s="14">
        <f>IF('Raw count'!$AQ412=0,0,100*'Raw count'!AO412/'Raw count'!$AQ412)</f>
        <v>1.1160714285714286</v>
      </c>
      <c r="AQ413" s="15">
        <f>IF('Raw count'!$AQ412=0,0,100*'Raw count'!AP412/'Raw count'!$AQ412)</f>
        <v>0.44642857142857145</v>
      </c>
      <c r="AR413" s="16">
        <f>IF('Raw count'!$AQ412=0,0,100*'Raw count'!AQ412/'Raw count'!$AQ412)</f>
        <v>100</v>
      </c>
    </row>
    <row r="414" spans="2:44" ht="16" customHeight="1">
      <c r="B414" s="12" t="s">
        <v>435</v>
      </c>
      <c r="C414" s="13">
        <v>1711.3</v>
      </c>
      <c r="D414" s="14">
        <f>IF('Raw count'!$AQ413=0,0,100*'Raw count'!C413/'Raw count'!$AQ413)</f>
        <v>0</v>
      </c>
      <c r="E414" s="14">
        <f>IF('Raw count'!$AQ413=0,0,100*'Raw count'!D413/'Raw count'!$AQ413)</f>
        <v>0</v>
      </c>
      <c r="F414" s="14">
        <f>IF('Raw count'!$AQ413=0,0,100*'Raw count'!E413/'Raw count'!$AQ413)</f>
        <v>0</v>
      </c>
      <c r="G414" s="14">
        <f>IF('Raw count'!$AQ413=0,0,100*'Raw count'!F413/'Raw count'!$AQ413)</f>
        <v>0</v>
      </c>
      <c r="H414" s="14">
        <f>IF('Raw count'!$AQ413=0,0,100*'Raw count'!G413/'Raw count'!$AQ413)</f>
        <v>0.4329004329004329</v>
      </c>
      <c r="I414" s="14">
        <f>IF('Raw count'!$AQ413=0,0,100*'Raw count'!H413/'Raw count'!$AQ413)</f>
        <v>0</v>
      </c>
      <c r="J414" s="14">
        <f>IF('Raw count'!$AQ413=0,0,100*'Raw count'!I413/'Raw count'!$AQ413)</f>
        <v>16.450216450216452</v>
      </c>
      <c r="K414" s="14">
        <f>IF('Raw count'!$AQ413=0,0,100*'Raw count'!J413/'Raw count'!$AQ413)</f>
        <v>0.21645021645021645</v>
      </c>
      <c r="L414" s="14">
        <f>IF('Raw count'!$AQ413=0,0,100*'Raw count'!K413/'Raw count'!$AQ413)</f>
        <v>0</v>
      </c>
      <c r="M414" s="14">
        <f>IF('Raw count'!$AQ413=0,0,100*'Raw count'!L413/'Raw count'!$AQ413)</f>
        <v>0</v>
      </c>
      <c r="N414" s="14">
        <f>IF('Raw count'!$AQ413=0,0,100*'Raw count'!M413/'Raw count'!$AQ413)</f>
        <v>4.7619047619047619</v>
      </c>
      <c r="O414" s="14">
        <f>IF('Raw count'!$AQ413=0,0,100*'Raw count'!N413/'Raw count'!$AQ413)</f>
        <v>3.0303030303030303</v>
      </c>
      <c r="P414" s="14">
        <f>IF('Raw count'!$AQ413=0,0,100*'Raw count'!O413/'Raw count'!$AQ413)</f>
        <v>0</v>
      </c>
      <c r="Q414" s="14">
        <f>IF('Raw count'!$AQ413=0,0,100*'Raw count'!P413/'Raw count'!$AQ413)</f>
        <v>0.64935064935064934</v>
      </c>
      <c r="R414" s="14">
        <f>IF('Raw count'!$AQ413=0,0,100*'Raw count'!Q413/'Raw count'!$AQ413)</f>
        <v>7.7922077922077921</v>
      </c>
      <c r="S414" s="14">
        <f>IF('Raw count'!$AQ413=0,0,100*'Raw count'!R413/'Raw count'!$AQ413)</f>
        <v>7.1428571428571432</v>
      </c>
      <c r="T414" s="14">
        <f>IF('Raw count'!$AQ413=0,0,100*'Raw count'!S413/'Raw count'!$AQ413)</f>
        <v>3.2467532467532467</v>
      </c>
      <c r="U414" s="14">
        <f>IF('Raw count'!$AQ413=0,0,100*'Raw count'!T413/'Raw count'!$AQ413)</f>
        <v>3.6796536796536796</v>
      </c>
      <c r="V414" s="14">
        <f>IF('Raw count'!$AQ413=0,0,100*'Raw count'!U413/'Raw count'!$AQ413)</f>
        <v>1.7316017316017316</v>
      </c>
      <c r="W414" s="14">
        <f>IF('Raw count'!$AQ413=0,0,100*'Raw count'!V413/'Raw count'!$AQ413)</f>
        <v>9.0909090909090917</v>
      </c>
      <c r="X414" s="14">
        <f>IF('Raw count'!$AQ413=0,0,100*'Raw count'!W413/'Raw count'!$AQ413)</f>
        <v>9.5238095238095237</v>
      </c>
      <c r="Y414" s="14">
        <f>IF('Raw count'!$AQ413=0,0,100*'Raw count'!X413/'Raw count'!$AQ413)</f>
        <v>1.7316017316017316</v>
      </c>
      <c r="Z414" s="14">
        <f>IF('Raw count'!$AQ413=0,0,100*'Raw count'!Y413/'Raw count'!$AQ413)</f>
        <v>21.428571428571427</v>
      </c>
      <c r="AA414" s="14">
        <f>IF('Raw count'!$AQ413=0,0,100*'Raw count'!Z413/'Raw count'!$AQ413)</f>
        <v>0</v>
      </c>
      <c r="AB414" s="14">
        <f>IF('Raw count'!$AQ413=0,0,100*'Raw count'!AA413/'Raw count'!$AQ413)</f>
        <v>0</v>
      </c>
      <c r="AC414" s="14">
        <f>IF('Raw count'!$AQ413=0,0,100*'Raw count'!AB413/'Raw count'!$AQ413)</f>
        <v>0</v>
      </c>
      <c r="AD414" s="14">
        <f>IF('Raw count'!$AQ413=0,0,100*'Raw count'!AC413/'Raw count'!$AQ413)</f>
        <v>0.4329004329004329</v>
      </c>
      <c r="AE414" s="14">
        <f>IF('Raw count'!$AQ413=0,0,100*'Raw count'!AD413/'Raw count'!$AQ413)</f>
        <v>2.1645021645021645</v>
      </c>
      <c r="AF414" s="14">
        <f>IF('Raw count'!$AQ413=0,0,100*'Raw count'!AE413/'Raw count'!$AQ413)</f>
        <v>2.3809523809523809</v>
      </c>
      <c r="AG414" s="14">
        <f>IF('Raw count'!$AQ413=0,0,100*'Raw count'!AF413/'Raw count'!$AQ413)</f>
        <v>0</v>
      </c>
      <c r="AH414" s="14">
        <f>IF('Raw count'!$AQ413=0,0,100*'Raw count'!AG413/'Raw count'!$AQ413)</f>
        <v>0.21645021645021645</v>
      </c>
      <c r="AI414" s="14">
        <f>IF('Raw count'!$AQ413=0,0,100*'Raw count'!AH413/'Raw count'!$AQ413)</f>
        <v>0.21645021645021645</v>
      </c>
      <c r="AJ414" s="14">
        <f>IF('Raw count'!$AQ413=0,0,100*'Raw count'!AI413/'Raw count'!$AQ413)</f>
        <v>0.86580086580086579</v>
      </c>
      <c r="AK414" s="14">
        <f>IF('Raw count'!$AQ413=0,0,100*'Raw count'!AJ413/'Raw count'!$AQ413)</f>
        <v>0</v>
      </c>
      <c r="AL414" s="14">
        <f>IF('Raw count'!$AQ413=0,0,100*'Raw count'!AK413/'Raw count'!$AQ413)</f>
        <v>2.3809523809523809</v>
      </c>
      <c r="AM414" s="14">
        <f>IF('Raw count'!$AQ413=0,0,100*'Raw count'!AL413/'Raw count'!$AQ413)</f>
        <v>0.4329004329004329</v>
      </c>
      <c r="AN414" s="14">
        <f>IF('Raw count'!$AQ413=0,0,100*'Raw count'!AM413/'Raw count'!$AQ413)</f>
        <v>0</v>
      </c>
      <c r="AO414" s="14">
        <f>IF('Raw count'!$AQ413=0,0,100*'Raw count'!AN413/'Raw count'!$AQ413)</f>
        <v>0.64935064935064934</v>
      </c>
      <c r="AP414" s="14">
        <f>IF('Raw count'!$AQ413=0,0,100*'Raw count'!AO413/'Raw count'!$AQ413)</f>
        <v>1.2987012987012987</v>
      </c>
      <c r="AQ414" s="15">
        <f>IF('Raw count'!$AQ413=0,0,100*'Raw count'!AP413/'Raw count'!$AQ413)</f>
        <v>0.21645021645021645</v>
      </c>
      <c r="AR414" s="16">
        <f>IF('Raw count'!$AQ413=0,0,100*'Raw count'!AQ413/'Raw count'!$AQ413)</f>
        <v>100</v>
      </c>
    </row>
    <row r="415" spans="2:44" ht="16" customHeight="1">
      <c r="B415" s="12" t="s">
        <v>436</v>
      </c>
      <c r="C415" s="13">
        <v>1712.3</v>
      </c>
      <c r="D415" s="14">
        <f>IF('Raw count'!$AQ414=0,0,100*'Raw count'!C414/'Raw count'!$AQ414)</f>
        <v>0</v>
      </c>
      <c r="E415" s="14">
        <f>IF('Raw count'!$AQ414=0,0,100*'Raw count'!D414/'Raw count'!$AQ414)</f>
        <v>0</v>
      </c>
      <c r="F415" s="14">
        <f>IF('Raw count'!$AQ414=0,0,100*'Raw count'!E414/'Raw count'!$AQ414)</f>
        <v>0.43103448275862066</v>
      </c>
      <c r="G415" s="14">
        <f>IF('Raw count'!$AQ414=0,0,100*'Raw count'!F414/'Raw count'!$AQ414)</f>
        <v>0</v>
      </c>
      <c r="H415" s="14">
        <f>IF('Raw count'!$AQ414=0,0,100*'Raw count'!G414/'Raw count'!$AQ414)</f>
        <v>1.0775862068965518</v>
      </c>
      <c r="I415" s="14">
        <f>IF('Raw count'!$AQ414=0,0,100*'Raw count'!H414/'Raw count'!$AQ414)</f>
        <v>0</v>
      </c>
      <c r="J415" s="14">
        <f>IF('Raw count'!$AQ414=0,0,100*'Raw count'!I414/'Raw count'!$AQ414)</f>
        <v>18.103448275862068</v>
      </c>
      <c r="K415" s="14">
        <f>IF('Raw count'!$AQ414=0,0,100*'Raw count'!J414/'Raw count'!$AQ414)</f>
        <v>0</v>
      </c>
      <c r="L415" s="14">
        <f>IF('Raw count'!$AQ414=0,0,100*'Raw count'!K414/'Raw count'!$AQ414)</f>
        <v>0</v>
      </c>
      <c r="M415" s="14">
        <f>IF('Raw count'!$AQ414=0,0,100*'Raw count'!L414/'Raw count'!$AQ414)</f>
        <v>0</v>
      </c>
      <c r="N415" s="14">
        <f>IF('Raw count'!$AQ414=0,0,100*'Raw count'!M414/'Raw count'!$AQ414)</f>
        <v>4.5258620689655169</v>
      </c>
      <c r="O415" s="14">
        <f>IF('Raw count'!$AQ414=0,0,100*'Raw count'!N414/'Raw count'!$AQ414)</f>
        <v>2.1551724137931036</v>
      </c>
      <c r="P415" s="14">
        <f>IF('Raw count'!$AQ414=0,0,100*'Raw count'!O414/'Raw count'!$AQ414)</f>
        <v>0.21551724137931033</v>
      </c>
      <c r="Q415" s="14">
        <f>IF('Raw count'!$AQ414=0,0,100*'Raw count'!P414/'Raw count'!$AQ414)</f>
        <v>0.43103448275862066</v>
      </c>
      <c r="R415" s="14">
        <f>IF('Raw count'!$AQ414=0,0,100*'Raw count'!Q414/'Raw count'!$AQ414)</f>
        <v>8.4051724137931032</v>
      </c>
      <c r="S415" s="14">
        <f>IF('Raw count'!$AQ414=0,0,100*'Raw count'!R414/'Raw count'!$AQ414)</f>
        <v>6.8965517241379306</v>
      </c>
      <c r="T415" s="14">
        <f>IF('Raw count'!$AQ414=0,0,100*'Raw count'!S414/'Raw count'!$AQ414)</f>
        <v>4.5258620689655169</v>
      </c>
      <c r="U415" s="14">
        <f>IF('Raw count'!$AQ414=0,0,100*'Raw count'!T414/'Raw count'!$AQ414)</f>
        <v>3.2327586206896552</v>
      </c>
      <c r="V415" s="14">
        <f>IF('Raw count'!$AQ414=0,0,100*'Raw count'!U414/'Raw count'!$AQ414)</f>
        <v>1.2931034482758621</v>
      </c>
      <c r="W415" s="14">
        <f>IF('Raw count'!$AQ414=0,0,100*'Raw count'!V414/'Raw count'!$AQ414)</f>
        <v>3.8793103448275863</v>
      </c>
      <c r="X415" s="14">
        <f>IF('Raw count'!$AQ414=0,0,100*'Raw count'!W414/'Raw count'!$AQ414)</f>
        <v>13.362068965517242</v>
      </c>
      <c r="Y415" s="14">
        <f>IF('Raw count'!$AQ414=0,0,100*'Raw count'!X414/'Raw count'!$AQ414)</f>
        <v>1.0775862068965518</v>
      </c>
      <c r="Z415" s="14">
        <f>IF('Raw count'!$AQ414=0,0,100*'Raw count'!Y414/'Raw count'!$AQ414)</f>
        <v>16.594827586206897</v>
      </c>
      <c r="AA415" s="14">
        <f>IF('Raw count'!$AQ414=0,0,100*'Raw count'!Z414/'Raw count'!$AQ414)</f>
        <v>0</v>
      </c>
      <c r="AB415" s="14">
        <f>IF('Raw count'!$AQ414=0,0,100*'Raw count'!AA414/'Raw count'!$AQ414)</f>
        <v>0</v>
      </c>
      <c r="AC415" s="14">
        <f>IF('Raw count'!$AQ414=0,0,100*'Raw count'!AB414/'Raw count'!$AQ414)</f>
        <v>0</v>
      </c>
      <c r="AD415" s="14">
        <f>IF('Raw count'!$AQ414=0,0,100*'Raw count'!AC414/'Raw count'!$AQ414)</f>
        <v>0.86206896551724133</v>
      </c>
      <c r="AE415" s="14">
        <f>IF('Raw count'!$AQ414=0,0,100*'Raw count'!AD414/'Raw count'!$AQ414)</f>
        <v>1.7241379310344827</v>
      </c>
      <c r="AF415" s="14">
        <f>IF('Raw count'!$AQ414=0,0,100*'Raw count'!AE414/'Raw count'!$AQ414)</f>
        <v>5.1724137931034484</v>
      </c>
      <c r="AG415" s="14">
        <f>IF('Raw count'!$AQ414=0,0,100*'Raw count'!AF414/'Raw count'!$AQ414)</f>
        <v>0</v>
      </c>
      <c r="AH415" s="14">
        <f>IF('Raw count'!$AQ414=0,0,100*'Raw count'!AG414/'Raw count'!$AQ414)</f>
        <v>0.21551724137931033</v>
      </c>
      <c r="AI415" s="14">
        <f>IF('Raw count'!$AQ414=0,0,100*'Raw count'!AH414/'Raw count'!$AQ414)</f>
        <v>0.21551724137931033</v>
      </c>
      <c r="AJ415" s="14">
        <f>IF('Raw count'!$AQ414=0,0,100*'Raw count'!AI414/'Raw count'!$AQ414)</f>
        <v>1.0775862068965518</v>
      </c>
      <c r="AK415" s="14">
        <f>IF('Raw count'!$AQ414=0,0,100*'Raw count'!AJ414/'Raw count'!$AQ414)</f>
        <v>0</v>
      </c>
      <c r="AL415" s="14">
        <f>IF('Raw count'!$AQ414=0,0,100*'Raw count'!AK414/'Raw count'!$AQ414)</f>
        <v>3.8793103448275863</v>
      </c>
      <c r="AM415" s="14">
        <f>IF('Raw count'!$AQ414=0,0,100*'Raw count'!AL414/'Raw count'!$AQ414)</f>
        <v>0.64655172413793105</v>
      </c>
      <c r="AN415" s="14">
        <f>IF('Raw count'!$AQ414=0,0,100*'Raw count'!AM414/'Raw count'!$AQ414)</f>
        <v>0.43103448275862066</v>
      </c>
      <c r="AO415" s="14">
        <f>IF('Raw count'!$AQ414=0,0,100*'Raw count'!AN414/'Raw count'!$AQ414)</f>
        <v>0.64655172413793105</v>
      </c>
      <c r="AP415" s="14">
        <f>IF('Raw count'!$AQ414=0,0,100*'Raw count'!AO414/'Raw count'!$AQ414)</f>
        <v>0.64655172413793105</v>
      </c>
      <c r="AQ415" s="15">
        <f>IF('Raw count'!$AQ414=0,0,100*'Raw count'!AP414/'Raw count'!$AQ414)</f>
        <v>0.86206896551724133</v>
      </c>
      <c r="AR415" s="16">
        <f>IF('Raw count'!$AQ414=0,0,100*'Raw count'!AQ414/'Raw count'!$AQ414)</f>
        <v>100</v>
      </c>
    </row>
    <row r="416" spans="2:44" ht="16" customHeight="1">
      <c r="B416" s="12" t="s">
        <v>437</v>
      </c>
      <c r="C416" s="13">
        <v>1713.3</v>
      </c>
      <c r="D416" s="14">
        <f>IF('Raw count'!$AQ415=0,0,100*'Raw count'!C415/'Raw count'!$AQ415)</f>
        <v>0</v>
      </c>
      <c r="E416" s="14">
        <f>IF('Raw count'!$AQ415=0,0,100*'Raw count'!D415/'Raw count'!$AQ415)</f>
        <v>0</v>
      </c>
      <c r="F416" s="14">
        <f>IF('Raw count'!$AQ415=0,0,100*'Raw count'!E415/'Raw count'!$AQ415)</f>
        <v>0.20283975659229209</v>
      </c>
      <c r="G416" s="14">
        <f>IF('Raw count'!$AQ415=0,0,100*'Raw count'!F415/'Raw count'!$AQ415)</f>
        <v>0.40567951318458417</v>
      </c>
      <c r="H416" s="14">
        <f>IF('Raw count'!$AQ415=0,0,100*'Raw count'!G415/'Raw count'!$AQ415)</f>
        <v>0</v>
      </c>
      <c r="I416" s="14">
        <f>IF('Raw count'!$AQ415=0,0,100*'Raw count'!H415/'Raw count'!$AQ415)</f>
        <v>0</v>
      </c>
      <c r="J416" s="14">
        <f>IF('Raw count'!$AQ415=0,0,100*'Raw count'!I415/'Raw count'!$AQ415)</f>
        <v>21.501014198782961</v>
      </c>
      <c r="K416" s="14">
        <f>IF('Raw count'!$AQ415=0,0,100*'Raw count'!J415/'Raw count'!$AQ415)</f>
        <v>0.20283975659229209</v>
      </c>
      <c r="L416" s="14">
        <f>IF('Raw count'!$AQ415=0,0,100*'Raw count'!K415/'Raw count'!$AQ415)</f>
        <v>0</v>
      </c>
      <c r="M416" s="14">
        <f>IF('Raw count'!$AQ415=0,0,100*'Raw count'!L415/'Raw count'!$AQ415)</f>
        <v>0</v>
      </c>
      <c r="N416" s="14">
        <f>IF('Raw count'!$AQ415=0,0,100*'Raw count'!M415/'Raw count'!$AQ415)</f>
        <v>3.4482758620689653</v>
      </c>
      <c r="O416" s="14">
        <f>IF('Raw count'!$AQ415=0,0,100*'Raw count'!N415/'Raw count'!$AQ415)</f>
        <v>3.2454361054766734</v>
      </c>
      <c r="P416" s="14">
        <f>IF('Raw count'!$AQ415=0,0,100*'Raw count'!O415/'Raw count'!$AQ415)</f>
        <v>0.40567951318458417</v>
      </c>
      <c r="Q416" s="14">
        <f>IF('Raw count'!$AQ415=0,0,100*'Raw count'!P415/'Raw count'!$AQ415)</f>
        <v>0.40567951318458417</v>
      </c>
      <c r="R416" s="14">
        <f>IF('Raw count'!$AQ415=0,0,100*'Raw count'!Q415/'Raw count'!$AQ415)</f>
        <v>5.6795131845841782</v>
      </c>
      <c r="S416" s="14">
        <f>IF('Raw count'!$AQ415=0,0,100*'Raw count'!R415/'Raw count'!$AQ415)</f>
        <v>9.939148073022313</v>
      </c>
      <c r="T416" s="14">
        <f>IF('Raw count'!$AQ415=0,0,100*'Raw count'!S415/'Raw count'!$AQ415)</f>
        <v>2.6369168356997972</v>
      </c>
      <c r="U416" s="14">
        <f>IF('Raw count'!$AQ415=0,0,100*'Raw count'!T415/'Raw count'!$AQ415)</f>
        <v>5.6795131845841782</v>
      </c>
      <c r="V416" s="14">
        <f>IF('Raw count'!$AQ415=0,0,100*'Raw count'!U415/'Raw count'!$AQ415)</f>
        <v>2.028397565922921</v>
      </c>
      <c r="W416" s="14">
        <f>IF('Raw count'!$AQ415=0,0,100*'Raw count'!V415/'Raw count'!$AQ415)</f>
        <v>8.3164300202839758</v>
      </c>
      <c r="X416" s="14">
        <f>IF('Raw count'!$AQ415=0,0,100*'Raw count'!W415/'Raw count'!$AQ415)</f>
        <v>8.7221095334685597</v>
      </c>
      <c r="Y416" s="14">
        <f>IF('Raw count'!$AQ415=0,0,100*'Raw count'!X415/'Raw count'!$AQ415)</f>
        <v>0.81135902636916835</v>
      </c>
      <c r="Z416" s="14">
        <f>IF('Raw count'!$AQ415=0,0,100*'Raw count'!Y415/'Raw count'!$AQ415)</f>
        <v>13.995943204868155</v>
      </c>
      <c r="AA416" s="14">
        <f>IF('Raw count'!$AQ415=0,0,100*'Raw count'!Z415/'Raw count'!$AQ415)</f>
        <v>0</v>
      </c>
      <c r="AB416" s="14">
        <f>IF('Raw count'!$AQ415=0,0,100*'Raw count'!AA415/'Raw count'!$AQ415)</f>
        <v>0.40567951318458417</v>
      </c>
      <c r="AC416" s="14">
        <f>IF('Raw count'!$AQ415=0,0,100*'Raw count'!AB415/'Raw count'!$AQ415)</f>
        <v>0.40567951318458417</v>
      </c>
      <c r="AD416" s="14">
        <f>IF('Raw count'!$AQ415=0,0,100*'Raw count'!AC415/'Raw count'!$AQ415)</f>
        <v>0.60851926977687631</v>
      </c>
      <c r="AE416" s="14">
        <f>IF('Raw count'!$AQ415=0,0,100*'Raw count'!AD415/'Raw count'!$AQ415)</f>
        <v>1.8255578093306288</v>
      </c>
      <c r="AF416" s="14">
        <f>IF('Raw count'!$AQ415=0,0,100*'Raw count'!AE415/'Raw count'!$AQ415)</f>
        <v>2.028397565922921</v>
      </c>
      <c r="AG416" s="14">
        <f>IF('Raw count'!$AQ415=0,0,100*'Raw count'!AF415/'Raw count'!$AQ415)</f>
        <v>0</v>
      </c>
      <c r="AH416" s="14">
        <f>IF('Raw count'!$AQ415=0,0,100*'Raw count'!AG415/'Raw count'!$AQ415)</f>
        <v>0</v>
      </c>
      <c r="AI416" s="14">
        <f>IF('Raw count'!$AQ415=0,0,100*'Raw count'!AH415/'Raw count'!$AQ415)</f>
        <v>0.20283975659229209</v>
      </c>
      <c r="AJ416" s="14">
        <f>IF('Raw count'!$AQ415=0,0,100*'Raw count'!AI415/'Raw count'!$AQ415)</f>
        <v>1.8255578093306288</v>
      </c>
      <c r="AK416" s="14">
        <f>IF('Raw count'!$AQ415=0,0,100*'Raw count'!AJ415/'Raw count'!$AQ415)</f>
        <v>0</v>
      </c>
      <c r="AL416" s="14">
        <f>IF('Raw count'!$AQ415=0,0,100*'Raw count'!AK415/'Raw count'!$AQ415)</f>
        <v>4.056795131845842</v>
      </c>
      <c r="AM416" s="14">
        <f>IF('Raw count'!$AQ415=0,0,100*'Raw count'!AL415/'Raw count'!$AQ415)</f>
        <v>1.0141987829614605</v>
      </c>
      <c r="AN416" s="14">
        <f>IF('Raw count'!$AQ415=0,0,100*'Raw count'!AM415/'Raw count'!$AQ415)</f>
        <v>0</v>
      </c>
      <c r="AO416" s="14">
        <f>IF('Raw count'!$AQ415=0,0,100*'Raw count'!AN415/'Raw count'!$AQ415)</f>
        <v>0.81135902636916835</v>
      </c>
      <c r="AP416" s="14">
        <f>IF('Raw count'!$AQ415=0,0,100*'Raw count'!AO415/'Raw count'!$AQ415)</f>
        <v>0.40567951318458417</v>
      </c>
      <c r="AQ416" s="15">
        <f>IF('Raw count'!$AQ415=0,0,100*'Raw count'!AP415/'Raw count'!$AQ415)</f>
        <v>0.60851926977687631</v>
      </c>
      <c r="AR416" s="16">
        <f>IF('Raw count'!$AQ415=0,0,100*'Raw count'!AQ415/'Raw count'!$AQ415)</f>
        <v>100</v>
      </c>
    </row>
    <row r="417" spans="2:44" ht="16" customHeight="1">
      <c r="B417" s="12" t="s">
        <v>438</v>
      </c>
      <c r="C417" s="13">
        <v>1714.4</v>
      </c>
      <c r="D417" s="14">
        <f>IF('Raw count'!$AQ416=0,0,100*'Raw count'!C416/'Raw count'!$AQ416)</f>
        <v>0</v>
      </c>
      <c r="E417" s="14">
        <f>IF('Raw count'!$AQ416=0,0,100*'Raw count'!D416/'Raw count'!$AQ416)</f>
        <v>0</v>
      </c>
      <c r="F417" s="14">
        <f>IF('Raw count'!$AQ416=0,0,100*'Raw count'!E416/'Raw count'!$AQ416)</f>
        <v>0</v>
      </c>
      <c r="G417" s="14">
        <f>IF('Raw count'!$AQ416=0,0,100*'Raw count'!F416/'Raw count'!$AQ416)</f>
        <v>0.37593984962406013</v>
      </c>
      <c r="H417" s="14">
        <f>IF('Raw count'!$AQ416=0,0,100*'Raw count'!G416/'Raw count'!$AQ416)</f>
        <v>0.56390977443609025</v>
      </c>
      <c r="I417" s="14">
        <f>IF('Raw count'!$AQ416=0,0,100*'Raw count'!H416/'Raw count'!$AQ416)</f>
        <v>0</v>
      </c>
      <c r="J417" s="14">
        <f>IF('Raw count'!$AQ416=0,0,100*'Raw count'!I416/'Raw count'!$AQ416)</f>
        <v>15.601503759398497</v>
      </c>
      <c r="K417" s="14">
        <f>IF('Raw count'!$AQ416=0,0,100*'Raw count'!J416/'Raw count'!$AQ416)</f>
        <v>0.75187969924812026</v>
      </c>
      <c r="L417" s="14">
        <f>IF('Raw count'!$AQ416=0,0,100*'Raw count'!K416/'Raw count'!$AQ416)</f>
        <v>0.18796992481203006</v>
      </c>
      <c r="M417" s="14">
        <f>IF('Raw count'!$AQ416=0,0,100*'Raw count'!L416/'Raw count'!$AQ416)</f>
        <v>0</v>
      </c>
      <c r="N417" s="14">
        <f>IF('Raw count'!$AQ416=0,0,100*'Raw count'!M416/'Raw count'!$AQ416)</f>
        <v>1.6917293233082706</v>
      </c>
      <c r="O417" s="14">
        <f>IF('Raw count'!$AQ416=0,0,100*'Raw count'!N416/'Raw count'!$AQ416)</f>
        <v>2.0676691729323307</v>
      </c>
      <c r="P417" s="14">
        <f>IF('Raw count'!$AQ416=0,0,100*'Raw count'!O416/'Raw count'!$AQ416)</f>
        <v>0</v>
      </c>
      <c r="Q417" s="14">
        <f>IF('Raw count'!$AQ416=0,0,100*'Raw count'!P416/'Raw count'!$AQ416)</f>
        <v>0</v>
      </c>
      <c r="R417" s="14">
        <f>IF('Raw count'!$AQ416=0,0,100*'Raw count'!Q416/'Raw count'!$AQ416)</f>
        <v>6.5789473684210522</v>
      </c>
      <c r="S417" s="14">
        <f>IF('Raw count'!$AQ416=0,0,100*'Raw count'!R416/'Raw count'!$AQ416)</f>
        <v>6.7669172932330826</v>
      </c>
      <c r="T417" s="14">
        <f>IF('Raw count'!$AQ416=0,0,100*'Raw count'!S416/'Raw count'!$AQ416)</f>
        <v>2.8195488721804511</v>
      </c>
      <c r="U417" s="14">
        <f>IF('Raw count'!$AQ416=0,0,100*'Raw count'!T416/'Raw count'!$AQ416)</f>
        <v>3.007518796992481</v>
      </c>
      <c r="V417" s="14">
        <f>IF('Raw count'!$AQ416=0,0,100*'Raw count'!U416/'Raw count'!$AQ416)</f>
        <v>0.56390977443609025</v>
      </c>
      <c r="W417" s="14">
        <f>IF('Raw count'!$AQ416=0,0,100*'Raw count'!V416/'Raw count'!$AQ416)</f>
        <v>7.7067669172932334</v>
      </c>
      <c r="X417" s="14">
        <f>IF('Raw count'!$AQ416=0,0,100*'Raw count'!W416/'Raw count'!$AQ416)</f>
        <v>13.345864661654135</v>
      </c>
      <c r="Y417" s="14">
        <f>IF('Raw count'!$AQ416=0,0,100*'Raw count'!X416/'Raw count'!$AQ416)</f>
        <v>0.75187969924812026</v>
      </c>
      <c r="Z417" s="14">
        <f>IF('Raw count'!$AQ416=0,0,100*'Raw count'!Y416/'Raw count'!$AQ416)</f>
        <v>22.180451127819548</v>
      </c>
      <c r="AA417" s="14">
        <f>IF('Raw count'!$AQ416=0,0,100*'Raw count'!Z416/'Raw count'!$AQ416)</f>
        <v>0</v>
      </c>
      <c r="AB417" s="14">
        <f>IF('Raw count'!$AQ416=0,0,100*'Raw count'!AA416/'Raw count'!$AQ416)</f>
        <v>0</v>
      </c>
      <c r="AC417" s="14">
        <f>IF('Raw count'!$AQ416=0,0,100*'Raw count'!AB416/'Raw count'!$AQ416)</f>
        <v>0.18796992481203006</v>
      </c>
      <c r="AD417" s="14">
        <f>IF('Raw count'!$AQ416=0,0,100*'Raw count'!AC416/'Raw count'!$AQ416)</f>
        <v>0.75187969924812026</v>
      </c>
      <c r="AE417" s="14">
        <f>IF('Raw count'!$AQ416=0,0,100*'Raw count'!AD416/'Raw count'!$AQ416)</f>
        <v>2.0676691729323307</v>
      </c>
      <c r="AF417" s="14">
        <f>IF('Raw count'!$AQ416=0,0,100*'Raw count'!AE416/'Raw count'!$AQ416)</f>
        <v>3.5714285714285716</v>
      </c>
      <c r="AG417" s="14">
        <f>IF('Raw count'!$AQ416=0,0,100*'Raw count'!AF416/'Raw count'!$AQ416)</f>
        <v>0.18796992481203006</v>
      </c>
      <c r="AH417" s="14">
        <f>IF('Raw count'!$AQ416=0,0,100*'Raw count'!AG416/'Raw count'!$AQ416)</f>
        <v>0</v>
      </c>
      <c r="AI417" s="14">
        <f>IF('Raw count'!$AQ416=0,0,100*'Raw count'!AH416/'Raw count'!$AQ416)</f>
        <v>0.18796992481203006</v>
      </c>
      <c r="AJ417" s="14">
        <f>IF('Raw count'!$AQ416=0,0,100*'Raw count'!AI416/'Raw count'!$AQ416)</f>
        <v>2.0676691729323307</v>
      </c>
      <c r="AK417" s="14">
        <f>IF('Raw count'!$AQ416=0,0,100*'Raw count'!AJ416/'Raw count'!$AQ416)</f>
        <v>0</v>
      </c>
      <c r="AL417" s="14">
        <f>IF('Raw count'!$AQ416=0,0,100*'Raw count'!AK416/'Raw count'!$AQ416)</f>
        <v>3.9473684210526314</v>
      </c>
      <c r="AM417" s="14">
        <f>IF('Raw count'!$AQ416=0,0,100*'Raw count'!AL416/'Raw count'!$AQ416)</f>
        <v>2.0676691729323307</v>
      </c>
      <c r="AN417" s="14">
        <f>IF('Raw count'!$AQ416=0,0,100*'Raw count'!AM416/'Raw count'!$AQ416)</f>
        <v>0.37593984962406013</v>
      </c>
      <c r="AO417" s="14">
        <f>IF('Raw count'!$AQ416=0,0,100*'Raw count'!AN416/'Raw count'!$AQ416)</f>
        <v>0.37593984962406013</v>
      </c>
      <c r="AP417" s="14">
        <f>IF('Raw count'!$AQ416=0,0,100*'Raw count'!AO416/'Raw count'!$AQ416)</f>
        <v>0.75187969924812026</v>
      </c>
      <c r="AQ417" s="15">
        <f>IF('Raw count'!$AQ416=0,0,100*'Raw count'!AP416/'Raw count'!$AQ416)</f>
        <v>0.93984962406015038</v>
      </c>
      <c r="AR417" s="16">
        <f>IF('Raw count'!$AQ416=0,0,100*'Raw count'!AQ416/'Raw count'!$AQ416)</f>
        <v>100</v>
      </c>
    </row>
    <row r="418" spans="2:44" ht="16" customHeight="1">
      <c r="B418" s="12" t="s">
        <v>439</v>
      </c>
      <c r="C418" s="13">
        <v>1715.4</v>
      </c>
      <c r="D418" s="14">
        <f>IF('Raw count'!$AQ417=0,0,100*'Raw count'!C417/'Raw count'!$AQ417)</f>
        <v>0</v>
      </c>
      <c r="E418" s="14">
        <f>IF('Raw count'!$AQ417=0,0,100*'Raw count'!D417/'Raw count'!$AQ417)</f>
        <v>0</v>
      </c>
      <c r="F418" s="14">
        <f>IF('Raw count'!$AQ417=0,0,100*'Raw count'!E417/'Raw count'!$AQ417)</f>
        <v>0.57581573896353166</v>
      </c>
      <c r="G418" s="14">
        <f>IF('Raw count'!$AQ417=0,0,100*'Raw count'!F417/'Raw count'!$AQ417)</f>
        <v>0</v>
      </c>
      <c r="H418" s="14">
        <f>IF('Raw count'!$AQ417=0,0,100*'Raw count'!G417/'Raw count'!$AQ417)</f>
        <v>0.57581573896353166</v>
      </c>
      <c r="I418" s="14">
        <f>IF('Raw count'!$AQ417=0,0,100*'Raw count'!H417/'Raw count'!$AQ417)</f>
        <v>0</v>
      </c>
      <c r="J418" s="14">
        <f>IF('Raw count'!$AQ417=0,0,100*'Raw count'!I417/'Raw count'!$AQ417)</f>
        <v>22.456813819577736</v>
      </c>
      <c r="K418" s="14">
        <f>IF('Raw count'!$AQ417=0,0,100*'Raw count'!J417/'Raw count'!$AQ417)</f>
        <v>0.76775431861804222</v>
      </c>
      <c r="L418" s="14">
        <f>IF('Raw count'!$AQ417=0,0,100*'Raw count'!K417/'Raw count'!$AQ417)</f>
        <v>0</v>
      </c>
      <c r="M418" s="14">
        <f>IF('Raw count'!$AQ417=0,0,100*'Raw count'!L417/'Raw count'!$AQ417)</f>
        <v>0</v>
      </c>
      <c r="N418" s="14">
        <f>IF('Raw count'!$AQ417=0,0,100*'Raw count'!M417/'Raw count'!$AQ417)</f>
        <v>3.8387715930902111</v>
      </c>
      <c r="O418" s="14">
        <f>IF('Raw count'!$AQ417=0,0,100*'Raw count'!N417/'Raw count'!$AQ417)</f>
        <v>3.6468330134357005</v>
      </c>
      <c r="P418" s="14">
        <f>IF('Raw count'!$AQ417=0,0,100*'Raw count'!O417/'Raw count'!$AQ417)</f>
        <v>0.76775431861804222</v>
      </c>
      <c r="Q418" s="14">
        <f>IF('Raw count'!$AQ417=0,0,100*'Raw count'!P417/'Raw count'!$AQ417)</f>
        <v>0.57581573896353166</v>
      </c>
      <c r="R418" s="14">
        <f>IF('Raw count'!$AQ417=0,0,100*'Raw count'!Q417/'Raw count'!$AQ417)</f>
        <v>9.9808061420345489</v>
      </c>
      <c r="S418" s="14">
        <f>IF('Raw count'!$AQ417=0,0,100*'Raw count'!R417/'Raw count'!$AQ417)</f>
        <v>7.4856046065259116</v>
      </c>
      <c r="T418" s="14">
        <f>IF('Raw count'!$AQ417=0,0,100*'Raw count'!S417/'Raw count'!$AQ417)</f>
        <v>3.2629558541266794</v>
      </c>
      <c r="U418" s="14">
        <f>IF('Raw count'!$AQ417=0,0,100*'Raw count'!T417/'Raw count'!$AQ417)</f>
        <v>1.9193857965451055</v>
      </c>
      <c r="V418" s="14">
        <f>IF('Raw count'!$AQ417=0,0,100*'Raw count'!U417/'Raw count'!$AQ417)</f>
        <v>0.76775431861804222</v>
      </c>
      <c r="W418" s="14">
        <f>IF('Raw count'!$AQ417=0,0,100*'Raw count'!V417/'Raw count'!$AQ417)</f>
        <v>7.1017274472168905</v>
      </c>
      <c r="X418" s="14">
        <f>IF('Raw count'!$AQ417=0,0,100*'Raw count'!W417/'Raw count'!$AQ417)</f>
        <v>7.2936660268714011</v>
      </c>
      <c r="Y418" s="14">
        <f>IF('Raw count'!$AQ417=0,0,100*'Raw count'!X417/'Raw count'!$AQ417)</f>
        <v>0.19193857965451055</v>
      </c>
      <c r="Z418" s="14">
        <f>IF('Raw count'!$AQ417=0,0,100*'Raw count'!Y417/'Raw count'!$AQ417)</f>
        <v>13.62763915547025</v>
      </c>
      <c r="AA418" s="14">
        <f>IF('Raw count'!$AQ417=0,0,100*'Raw count'!Z417/'Raw count'!$AQ417)</f>
        <v>0</v>
      </c>
      <c r="AB418" s="14">
        <f>IF('Raw count'!$AQ417=0,0,100*'Raw count'!AA417/'Raw count'!$AQ417)</f>
        <v>0.76775431861804222</v>
      </c>
      <c r="AC418" s="14">
        <f>IF('Raw count'!$AQ417=0,0,100*'Raw count'!AB417/'Raw count'!$AQ417)</f>
        <v>0.19193857965451055</v>
      </c>
      <c r="AD418" s="14">
        <f>IF('Raw count'!$AQ417=0,0,100*'Raw count'!AC417/'Raw count'!$AQ417)</f>
        <v>0.57581573896353166</v>
      </c>
      <c r="AE418" s="14">
        <f>IF('Raw count'!$AQ417=0,0,100*'Raw count'!AD417/'Raw count'!$AQ417)</f>
        <v>2.1113243761996161</v>
      </c>
      <c r="AF418" s="14">
        <f>IF('Raw count'!$AQ417=0,0,100*'Raw count'!AE417/'Raw count'!$AQ417)</f>
        <v>4.4145873320537428</v>
      </c>
      <c r="AG418" s="14">
        <f>IF('Raw count'!$AQ417=0,0,100*'Raw count'!AF417/'Raw count'!$AQ417)</f>
        <v>0.38387715930902111</v>
      </c>
      <c r="AH418" s="14">
        <f>IF('Raw count'!$AQ417=0,0,100*'Raw count'!AG417/'Raw count'!$AQ417)</f>
        <v>0</v>
      </c>
      <c r="AI418" s="14">
        <f>IF('Raw count'!$AQ417=0,0,100*'Raw count'!AH417/'Raw count'!$AQ417)</f>
        <v>0</v>
      </c>
      <c r="AJ418" s="14">
        <f>IF('Raw count'!$AQ417=0,0,100*'Raw count'!AI417/'Raw count'!$AQ417)</f>
        <v>1.3435700575815739</v>
      </c>
      <c r="AK418" s="14">
        <f>IF('Raw count'!$AQ417=0,0,100*'Raw count'!AJ417/'Raw count'!$AQ417)</f>
        <v>0</v>
      </c>
      <c r="AL418" s="14">
        <f>IF('Raw count'!$AQ417=0,0,100*'Raw count'!AK417/'Raw count'!$AQ417)</f>
        <v>4.0307101727447217</v>
      </c>
      <c r="AM418" s="14">
        <f>IF('Raw count'!$AQ417=0,0,100*'Raw count'!AL417/'Raw count'!$AQ417)</f>
        <v>1.3435700575815739</v>
      </c>
      <c r="AN418" s="14">
        <f>IF('Raw count'!$AQ417=0,0,100*'Raw count'!AM417/'Raw count'!$AQ417)</f>
        <v>0</v>
      </c>
      <c r="AO418" s="14">
        <f>IF('Raw count'!$AQ417=0,0,100*'Raw count'!AN417/'Raw count'!$AQ417)</f>
        <v>0.19193857965451055</v>
      </c>
      <c r="AP418" s="14">
        <f>IF('Raw count'!$AQ417=0,0,100*'Raw count'!AO417/'Raw count'!$AQ417)</f>
        <v>0.38387715930902111</v>
      </c>
      <c r="AQ418" s="15">
        <f>IF('Raw count'!$AQ417=0,0,100*'Raw count'!AP417/'Raw count'!$AQ417)</f>
        <v>0.57581573896353166</v>
      </c>
      <c r="AR418" s="16">
        <f>IF('Raw count'!$AQ417=0,0,100*'Raw count'!AQ417/'Raw count'!$AQ417)</f>
        <v>100</v>
      </c>
    </row>
    <row r="419" spans="2:44" ht="16" customHeight="1">
      <c r="B419" s="12" t="s">
        <v>440</v>
      </c>
      <c r="C419" s="13">
        <v>1716.4</v>
      </c>
      <c r="D419" s="14">
        <f>IF('Raw count'!$AQ418=0,0,100*'Raw count'!C418/'Raw count'!$AQ418)</f>
        <v>0</v>
      </c>
      <c r="E419" s="14">
        <f>IF('Raw count'!$AQ418=0,0,100*'Raw count'!D418/'Raw count'!$AQ418)</f>
        <v>0</v>
      </c>
      <c r="F419" s="14">
        <f>IF('Raw count'!$AQ418=0,0,100*'Raw count'!E418/'Raw count'!$AQ418)</f>
        <v>0.60851926977687631</v>
      </c>
      <c r="G419" s="14">
        <f>IF('Raw count'!$AQ418=0,0,100*'Raw count'!F418/'Raw count'!$AQ418)</f>
        <v>0.60851926977687631</v>
      </c>
      <c r="H419" s="14">
        <f>IF('Raw count'!$AQ418=0,0,100*'Raw count'!G418/'Raw count'!$AQ418)</f>
        <v>1.2170385395537526</v>
      </c>
      <c r="I419" s="14">
        <f>IF('Raw count'!$AQ418=0,0,100*'Raw count'!H418/'Raw count'!$AQ418)</f>
        <v>0</v>
      </c>
      <c r="J419" s="14">
        <f>IF('Raw count'!$AQ418=0,0,100*'Raw count'!I418/'Raw count'!$AQ418)</f>
        <v>14.198782961460447</v>
      </c>
      <c r="K419" s="14">
        <f>IF('Raw count'!$AQ418=0,0,100*'Raw count'!J418/'Raw count'!$AQ418)</f>
        <v>0.20283975659229209</v>
      </c>
      <c r="L419" s="14">
        <f>IF('Raw count'!$AQ418=0,0,100*'Raw count'!K418/'Raw count'!$AQ418)</f>
        <v>0.20283975659229209</v>
      </c>
      <c r="M419" s="14">
        <f>IF('Raw count'!$AQ418=0,0,100*'Raw count'!L418/'Raw count'!$AQ418)</f>
        <v>0</v>
      </c>
      <c r="N419" s="14">
        <f>IF('Raw count'!$AQ418=0,0,100*'Raw count'!M418/'Raw count'!$AQ418)</f>
        <v>5.2738336713995944</v>
      </c>
      <c r="O419" s="14">
        <f>IF('Raw count'!$AQ418=0,0,100*'Raw count'!N418/'Raw count'!$AQ418)</f>
        <v>4.6653144016227177</v>
      </c>
      <c r="P419" s="14">
        <f>IF('Raw count'!$AQ418=0,0,100*'Raw count'!O418/'Raw count'!$AQ418)</f>
        <v>0</v>
      </c>
      <c r="Q419" s="14">
        <f>IF('Raw count'!$AQ418=0,0,100*'Raw count'!P418/'Raw count'!$AQ418)</f>
        <v>1.2170385395537526</v>
      </c>
      <c r="R419" s="14">
        <f>IF('Raw count'!$AQ418=0,0,100*'Raw count'!Q418/'Raw count'!$AQ418)</f>
        <v>7.7079107505070992</v>
      </c>
      <c r="S419" s="14">
        <f>IF('Raw count'!$AQ418=0,0,100*'Raw count'!R418/'Raw count'!$AQ418)</f>
        <v>5.4766734279918863</v>
      </c>
      <c r="T419" s="14">
        <f>IF('Raw count'!$AQ418=0,0,100*'Raw count'!S418/'Raw count'!$AQ418)</f>
        <v>1.6227180527383367</v>
      </c>
      <c r="U419" s="14">
        <f>IF('Raw count'!$AQ418=0,0,100*'Raw count'!T418/'Raw count'!$AQ418)</f>
        <v>2.8397565922920891</v>
      </c>
      <c r="V419" s="14">
        <f>IF('Raw count'!$AQ418=0,0,100*'Raw count'!U418/'Raw count'!$AQ418)</f>
        <v>1.2170385395537526</v>
      </c>
      <c r="W419" s="14">
        <f>IF('Raw count'!$AQ418=0,0,100*'Raw count'!V418/'Raw count'!$AQ418)</f>
        <v>6.8965517241379306</v>
      </c>
      <c r="X419" s="14">
        <f>IF('Raw count'!$AQ418=0,0,100*'Raw count'!W418/'Raw count'!$AQ418)</f>
        <v>8.9249492900608516</v>
      </c>
      <c r="Y419" s="14">
        <f>IF('Raw count'!$AQ418=0,0,100*'Raw count'!X418/'Raw count'!$AQ418)</f>
        <v>1.8255578093306288</v>
      </c>
      <c r="Z419" s="14">
        <f>IF('Raw count'!$AQ418=0,0,100*'Raw count'!Y418/'Raw count'!$AQ418)</f>
        <v>19.675456389452332</v>
      </c>
      <c r="AA419" s="14">
        <f>IF('Raw count'!$AQ418=0,0,100*'Raw count'!Z418/'Raw count'!$AQ418)</f>
        <v>0.20283975659229209</v>
      </c>
      <c r="AB419" s="14">
        <f>IF('Raw count'!$AQ418=0,0,100*'Raw count'!AA418/'Raw count'!$AQ418)</f>
        <v>0</v>
      </c>
      <c r="AC419" s="14">
        <f>IF('Raw count'!$AQ418=0,0,100*'Raw count'!AB418/'Raw count'!$AQ418)</f>
        <v>0.40567951318458417</v>
      </c>
      <c r="AD419" s="14">
        <f>IF('Raw count'!$AQ418=0,0,100*'Raw count'!AC418/'Raw count'!$AQ418)</f>
        <v>0.81135902636916835</v>
      </c>
      <c r="AE419" s="14">
        <f>IF('Raw count'!$AQ418=0,0,100*'Raw count'!AD418/'Raw count'!$AQ418)</f>
        <v>2.2312373225152129</v>
      </c>
      <c r="AF419" s="14">
        <f>IF('Raw count'!$AQ418=0,0,100*'Raw count'!AE418/'Raw count'!$AQ418)</f>
        <v>3.6511156186612577</v>
      </c>
      <c r="AG419" s="14">
        <f>IF('Raw count'!$AQ418=0,0,100*'Raw count'!AF418/'Raw count'!$AQ418)</f>
        <v>0</v>
      </c>
      <c r="AH419" s="14">
        <f>IF('Raw count'!$AQ418=0,0,100*'Raw count'!AG418/'Raw count'!$AQ418)</f>
        <v>0</v>
      </c>
      <c r="AI419" s="14">
        <f>IF('Raw count'!$AQ418=0,0,100*'Raw count'!AH418/'Raw count'!$AQ418)</f>
        <v>0.20283975659229209</v>
      </c>
      <c r="AJ419" s="14">
        <f>IF('Raw count'!$AQ418=0,0,100*'Raw count'!AI418/'Raw count'!$AQ418)</f>
        <v>1.6227180527383367</v>
      </c>
      <c r="AK419" s="14">
        <f>IF('Raw count'!$AQ418=0,0,100*'Raw count'!AJ418/'Raw count'!$AQ418)</f>
        <v>0</v>
      </c>
      <c r="AL419" s="14">
        <f>IF('Raw count'!$AQ418=0,0,100*'Raw count'!AK418/'Raw count'!$AQ418)</f>
        <v>5.882352941176471</v>
      </c>
      <c r="AM419" s="14">
        <f>IF('Raw count'!$AQ418=0,0,100*'Raw count'!AL418/'Raw count'!$AQ418)</f>
        <v>0.60851926977687631</v>
      </c>
      <c r="AN419" s="14">
        <f>IF('Raw count'!$AQ418=0,0,100*'Raw count'!AM418/'Raw count'!$AQ418)</f>
        <v>0</v>
      </c>
      <c r="AO419" s="14">
        <f>IF('Raw count'!$AQ418=0,0,100*'Raw count'!AN418/'Raw count'!$AQ418)</f>
        <v>0.81135902636916835</v>
      </c>
      <c r="AP419" s="14">
        <f>IF('Raw count'!$AQ418=0,0,100*'Raw count'!AO418/'Raw count'!$AQ418)</f>
        <v>0.81135902636916835</v>
      </c>
      <c r="AQ419" s="15">
        <f>IF('Raw count'!$AQ418=0,0,100*'Raw count'!AP418/'Raw count'!$AQ418)</f>
        <v>0.20283975659229209</v>
      </c>
      <c r="AR419" s="16">
        <f>IF('Raw count'!$AQ418=0,0,100*'Raw count'!AQ418/'Raw count'!$AQ418)</f>
        <v>100</v>
      </c>
    </row>
    <row r="420" spans="2:44" ht="16" customHeight="1">
      <c r="B420" s="12" t="s">
        <v>441</v>
      </c>
      <c r="C420" s="13">
        <v>1717.3</v>
      </c>
      <c r="D420" s="14">
        <f>IF('Raw count'!$AQ419=0,0,100*'Raw count'!C419/'Raw count'!$AQ419)</f>
        <v>0.19011406844106463</v>
      </c>
      <c r="E420" s="14">
        <f>IF('Raw count'!$AQ419=0,0,100*'Raw count'!D419/'Raw count'!$AQ419)</f>
        <v>0</v>
      </c>
      <c r="F420" s="14">
        <f>IF('Raw count'!$AQ419=0,0,100*'Raw count'!E419/'Raw count'!$AQ419)</f>
        <v>0</v>
      </c>
      <c r="G420" s="14">
        <f>IF('Raw count'!$AQ419=0,0,100*'Raw count'!F419/'Raw count'!$AQ419)</f>
        <v>0.19011406844106463</v>
      </c>
      <c r="H420" s="14">
        <f>IF('Raw count'!$AQ419=0,0,100*'Raw count'!G419/'Raw count'!$AQ419)</f>
        <v>0.38022813688212925</v>
      </c>
      <c r="I420" s="14">
        <f>IF('Raw count'!$AQ419=0,0,100*'Raw count'!H419/'Raw count'!$AQ419)</f>
        <v>0</v>
      </c>
      <c r="J420" s="14">
        <f>IF('Raw count'!$AQ419=0,0,100*'Raw count'!I419/'Raw count'!$AQ419)</f>
        <v>13.117870722433461</v>
      </c>
      <c r="K420" s="14">
        <f>IF('Raw count'!$AQ419=0,0,100*'Raw count'!J419/'Raw count'!$AQ419)</f>
        <v>0</v>
      </c>
      <c r="L420" s="14">
        <f>IF('Raw count'!$AQ419=0,0,100*'Raw count'!K419/'Raw count'!$AQ419)</f>
        <v>0.19011406844106463</v>
      </c>
      <c r="M420" s="14">
        <f>IF('Raw count'!$AQ419=0,0,100*'Raw count'!L419/'Raw count'!$AQ419)</f>
        <v>0</v>
      </c>
      <c r="N420" s="14">
        <f>IF('Raw count'!$AQ419=0,0,100*'Raw count'!M419/'Raw count'!$AQ419)</f>
        <v>3.8022813688212929</v>
      </c>
      <c r="O420" s="14">
        <f>IF('Raw count'!$AQ419=0,0,100*'Raw count'!N419/'Raw count'!$AQ419)</f>
        <v>3.9923954372623576</v>
      </c>
      <c r="P420" s="14">
        <f>IF('Raw count'!$AQ419=0,0,100*'Raw count'!O419/'Raw count'!$AQ419)</f>
        <v>0.19011406844106463</v>
      </c>
      <c r="Q420" s="14">
        <f>IF('Raw count'!$AQ419=0,0,100*'Raw count'!P419/'Raw count'!$AQ419)</f>
        <v>0.95057034220532322</v>
      </c>
      <c r="R420" s="14">
        <f>IF('Raw count'!$AQ419=0,0,100*'Raw count'!Q419/'Raw count'!$AQ419)</f>
        <v>9.1254752851711025</v>
      </c>
      <c r="S420" s="14">
        <f>IF('Raw count'!$AQ419=0,0,100*'Raw count'!R419/'Raw count'!$AQ419)</f>
        <v>8.9353612167300387</v>
      </c>
      <c r="T420" s="14">
        <f>IF('Raw count'!$AQ419=0,0,100*'Raw count'!S419/'Raw count'!$AQ419)</f>
        <v>2.8517110266159698</v>
      </c>
      <c r="U420" s="14">
        <f>IF('Raw count'!$AQ419=0,0,100*'Raw count'!T419/'Raw count'!$AQ419)</f>
        <v>2.661596958174905</v>
      </c>
      <c r="V420" s="14">
        <f>IF('Raw count'!$AQ419=0,0,100*'Raw count'!U419/'Raw count'!$AQ419)</f>
        <v>0.38022813688212925</v>
      </c>
      <c r="W420" s="14">
        <f>IF('Raw count'!$AQ419=0,0,100*'Raw count'!V419/'Raw count'!$AQ419)</f>
        <v>9.6958174904942958</v>
      </c>
      <c r="X420" s="14">
        <f>IF('Raw count'!$AQ419=0,0,100*'Raw count'!W419/'Raw count'!$AQ419)</f>
        <v>6.8441064638783269</v>
      </c>
      <c r="Y420" s="14">
        <f>IF('Raw count'!$AQ419=0,0,100*'Raw count'!X419/'Raw count'!$AQ419)</f>
        <v>0</v>
      </c>
      <c r="Z420" s="14">
        <f>IF('Raw count'!$AQ419=0,0,100*'Raw count'!Y419/'Raw count'!$AQ419)</f>
        <v>21.482889733840302</v>
      </c>
      <c r="AA420" s="14">
        <f>IF('Raw count'!$AQ419=0,0,100*'Raw count'!Z419/'Raw count'!$AQ419)</f>
        <v>0</v>
      </c>
      <c r="AB420" s="14">
        <f>IF('Raw count'!$AQ419=0,0,100*'Raw count'!AA419/'Raw count'!$AQ419)</f>
        <v>0.19011406844106463</v>
      </c>
      <c r="AC420" s="14">
        <f>IF('Raw count'!$AQ419=0,0,100*'Raw count'!AB419/'Raw count'!$AQ419)</f>
        <v>0</v>
      </c>
      <c r="AD420" s="14">
        <f>IF('Raw count'!$AQ419=0,0,100*'Raw count'!AC419/'Raw count'!$AQ419)</f>
        <v>2.0912547528517109</v>
      </c>
      <c r="AE420" s="14">
        <f>IF('Raw count'!$AQ419=0,0,100*'Raw count'!AD419/'Raw count'!$AQ419)</f>
        <v>2.2813688212927756</v>
      </c>
      <c r="AF420" s="14">
        <f>IF('Raw count'!$AQ419=0,0,100*'Raw count'!AE419/'Raw count'!$AQ419)</f>
        <v>3.6121673003802282</v>
      </c>
      <c r="AG420" s="14">
        <f>IF('Raw count'!$AQ419=0,0,100*'Raw count'!AF419/'Raw count'!$AQ419)</f>
        <v>0</v>
      </c>
      <c r="AH420" s="14">
        <f>IF('Raw count'!$AQ419=0,0,100*'Raw count'!AG419/'Raw count'!$AQ419)</f>
        <v>0.19011406844106463</v>
      </c>
      <c r="AI420" s="14">
        <f>IF('Raw count'!$AQ419=0,0,100*'Raw count'!AH419/'Raw count'!$AQ419)</f>
        <v>0.57034220532319391</v>
      </c>
      <c r="AJ420" s="14">
        <f>IF('Raw count'!$AQ419=0,0,100*'Raw count'!AI419/'Raw count'!$AQ419)</f>
        <v>1.7110266159695817</v>
      </c>
      <c r="AK420" s="14">
        <f>IF('Raw count'!$AQ419=0,0,100*'Raw count'!AJ419/'Raw count'!$AQ419)</f>
        <v>0</v>
      </c>
      <c r="AL420" s="14">
        <f>IF('Raw count'!$AQ419=0,0,100*'Raw count'!AK419/'Raw count'!$AQ419)</f>
        <v>3.2319391634980987</v>
      </c>
      <c r="AM420" s="14">
        <f>IF('Raw count'!$AQ419=0,0,100*'Raw count'!AL419/'Raw count'!$AQ419)</f>
        <v>1.1406844106463878</v>
      </c>
      <c r="AN420" s="14">
        <f>IF('Raw count'!$AQ419=0,0,100*'Raw count'!AM419/'Raw count'!$AQ419)</f>
        <v>0.38022813688212925</v>
      </c>
      <c r="AO420" s="14">
        <f>IF('Raw count'!$AQ419=0,0,100*'Raw count'!AN419/'Raw count'!$AQ419)</f>
        <v>0.19011406844106463</v>
      </c>
      <c r="AP420" s="14">
        <f>IF('Raw count'!$AQ419=0,0,100*'Raw count'!AO419/'Raw count'!$AQ419)</f>
        <v>0.57034220532319391</v>
      </c>
      <c r="AQ420" s="15">
        <f>IF('Raw count'!$AQ419=0,0,100*'Raw count'!AP419/'Raw count'!$AQ419)</f>
        <v>0.19011406844106463</v>
      </c>
      <c r="AR420" s="16">
        <f>IF('Raw count'!$AQ419=0,0,100*'Raw count'!AQ419/'Raw count'!$AQ419)</f>
        <v>100</v>
      </c>
    </row>
    <row r="421" spans="2:44" ht="16" customHeight="1">
      <c r="B421" s="12" t="s">
        <v>442</v>
      </c>
      <c r="C421" s="13">
        <v>1718.3</v>
      </c>
      <c r="D421" s="14">
        <f>IF('Raw count'!$AQ420=0,0,100*'Raw count'!C420/'Raw count'!$AQ420)</f>
        <v>0</v>
      </c>
      <c r="E421" s="14">
        <f>IF('Raw count'!$AQ420=0,0,100*'Raw count'!D420/'Raw count'!$AQ420)</f>
        <v>0</v>
      </c>
      <c r="F421" s="14">
        <f>IF('Raw count'!$AQ420=0,0,100*'Raw count'!E420/'Raw count'!$AQ420)</f>
        <v>0.22075055187637968</v>
      </c>
      <c r="G421" s="14">
        <f>IF('Raw count'!$AQ420=0,0,100*'Raw count'!F420/'Raw count'!$AQ420)</f>
        <v>0</v>
      </c>
      <c r="H421" s="14">
        <f>IF('Raw count'!$AQ420=0,0,100*'Raw count'!G420/'Raw count'!$AQ420)</f>
        <v>0.44150110375275936</v>
      </c>
      <c r="I421" s="14">
        <f>IF('Raw count'!$AQ420=0,0,100*'Raw count'!H420/'Raw count'!$AQ420)</f>
        <v>0</v>
      </c>
      <c r="J421" s="14">
        <f>IF('Raw count'!$AQ420=0,0,100*'Raw count'!I420/'Raw count'!$AQ420)</f>
        <v>13.024282560706402</v>
      </c>
      <c r="K421" s="14">
        <f>IF('Raw count'!$AQ420=0,0,100*'Raw count'!J420/'Raw count'!$AQ420)</f>
        <v>0.22075055187637968</v>
      </c>
      <c r="L421" s="14">
        <f>IF('Raw count'!$AQ420=0,0,100*'Raw count'!K420/'Raw count'!$AQ420)</f>
        <v>0.22075055187637968</v>
      </c>
      <c r="M421" s="14">
        <f>IF('Raw count'!$AQ420=0,0,100*'Raw count'!L420/'Raw count'!$AQ420)</f>
        <v>0</v>
      </c>
      <c r="N421" s="14">
        <f>IF('Raw count'!$AQ420=0,0,100*'Raw count'!M420/'Raw count'!$AQ420)</f>
        <v>4.4150110375275942</v>
      </c>
      <c r="O421" s="14">
        <f>IF('Raw count'!$AQ420=0,0,100*'Raw count'!N420/'Raw count'!$AQ420)</f>
        <v>3.3112582781456954</v>
      </c>
      <c r="P421" s="14">
        <f>IF('Raw count'!$AQ420=0,0,100*'Raw count'!O420/'Raw count'!$AQ420)</f>
        <v>0.44150110375275936</v>
      </c>
      <c r="Q421" s="14">
        <f>IF('Raw count'!$AQ420=0,0,100*'Raw count'!P420/'Raw count'!$AQ420)</f>
        <v>0.44150110375275936</v>
      </c>
      <c r="R421" s="14">
        <f>IF('Raw count'!$AQ420=0,0,100*'Raw count'!Q420/'Raw count'!$AQ420)</f>
        <v>8.8300220750551883</v>
      </c>
      <c r="S421" s="14">
        <f>IF('Raw count'!$AQ420=0,0,100*'Raw count'!R420/'Raw count'!$AQ420)</f>
        <v>10.816777041942604</v>
      </c>
      <c r="T421" s="14">
        <f>IF('Raw count'!$AQ420=0,0,100*'Raw count'!S420/'Raw count'!$AQ420)</f>
        <v>1.7660044150110374</v>
      </c>
      <c r="U421" s="14">
        <f>IF('Raw count'!$AQ420=0,0,100*'Raw count'!T420/'Raw count'!$AQ420)</f>
        <v>1.5452538631346577</v>
      </c>
      <c r="V421" s="14">
        <f>IF('Raw count'!$AQ420=0,0,100*'Raw count'!U420/'Raw count'!$AQ420)</f>
        <v>1.5452538631346577</v>
      </c>
      <c r="W421" s="14">
        <f>IF('Raw count'!$AQ420=0,0,100*'Raw count'!V420/'Raw count'!$AQ420)</f>
        <v>9.0507726269315665</v>
      </c>
      <c r="X421" s="14">
        <f>IF('Raw count'!$AQ420=0,0,100*'Raw count'!W420/'Raw count'!$AQ420)</f>
        <v>13.465783664459162</v>
      </c>
      <c r="Y421" s="14">
        <f>IF('Raw count'!$AQ420=0,0,100*'Raw count'!X420/'Raw count'!$AQ420)</f>
        <v>1.5452538631346577</v>
      </c>
      <c r="Z421" s="14">
        <f>IF('Raw count'!$AQ420=0,0,100*'Raw count'!Y420/'Raw count'!$AQ420)</f>
        <v>18.101545253863133</v>
      </c>
      <c r="AA421" s="14">
        <f>IF('Raw count'!$AQ420=0,0,100*'Raw count'!Z420/'Raw count'!$AQ420)</f>
        <v>0</v>
      </c>
      <c r="AB421" s="14">
        <f>IF('Raw count'!$AQ420=0,0,100*'Raw count'!AA420/'Raw count'!$AQ420)</f>
        <v>0</v>
      </c>
      <c r="AC421" s="14">
        <f>IF('Raw count'!$AQ420=0,0,100*'Raw count'!AB420/'Raw count'!$AQ420)</f>
        <v>0.22075055187637968</v>
      </c>
      <c r="AD421" s="14">
        <f>IF('Raw count'!$AQ420=0,0,100*'Raw count'!AC420/'Raw count'!$AQ420)</f>
        <v>0.44150110375275936</v>
      </c>
      <c r="AE421" s="14">
        <f>IF('Raw count'!$AQ420=0,0,100*'Raw count'!AD420/'Raw count'!$AQ420)</f>
        <v>2.2075055187637971</v>
      </c>
      <c r="AF421" s="14">
        <f>IF('Raw count'!$AQ420=0,0,100*'Raw count'!AE420/'Raw count'!$AQ420)</f>
        <v>1.5452538631346577</v>
      </c>
      <c r="AG421" s="14">
        <f>IF('Raw count'!$AQ420=0,0,100*'Raw count'!AF420/'Raw count'!$AQ420)</f>
        <v>0</v>
      </c>
      <c r="AH421" s="14">
        <f>IF('Raw count'!$AQ420=0,0,100*'Raw count'!AG420/'Raw count'!$AQ420)</f>
        <v>0</v>
      </c>
      <c r="AI421" s="14">
        <f>IF('Raw count'!$AQ420=0,0,100*'Raw count'!AH420/'Raw count'!$AQ420)</f>
        <v>0.44150110375275936</v>
      </c>
      <c r="AJ421" s="14">
        <f>IF('Raw count'!$AQ420=0,0,100*'Raw count'!AI420/'Raw count'!$AQ420)</f>
        <v>1.3245033112582782</v>
      </c>
      <c r="AK421" s="14">
        <f>IF('Raw count'!$AQ420=0,0,100*'Raw count'!AJ420/'Raw count'!$AQ420)</f>
        <v>0</v>
      </c>
      <c r="AL421" s="14">
        <f>IF('Raw count'!$AQ420=0,0,100*'Raw count'!AK420/'Raw count'!$AQ420)</f>
        <v>3.9735099337748343</v>
      </c>
      <c r="AM421" s="14">
        <f>IF('Raw count'!$AQ420=0,0,100*'Raw count'!AL420/'Raw count'!$AQ420)</f>
        <v>0.44150110375275936</v>
      </c>
      <c r="AN421" s="14">
        <f>IF('Raw count'!$AQ420=0,0,100*'Raw count'!AM420/'Raw count'!$AQ420)</f>
        <v>0.22075055187637968</v>
      </c>
      <c r="AO421" s="14">
        <f>IF('Raw count'!$AQ420=0,0,100*'Raw count'!AN420/'Raw count'!$AQ420)</f>
        <v>1.5452538631346577</v>
      </c>
      <c r="AP421" s="14">
        <f>IF('Raw count'!$AQ420=0,0,100*'Raw count'!AO420/'Raw count'!$AQ420)</f>
        <v>1.3245033112582782</v>
      </c>
      <c r="AQ421" s="15">
        <f>IF('Raw count'!$AQ420=0,0,100*'Raw count'!AP420/'Raw count'!$AQ420)</f>
        <v>0.22075055187637968</v>
      </c>
      <c r="AR421" s="16">
        <f>IF('Raw count'!$AQ420=0,0,100*'Raw count'!AQ420/'Raw count'!$AQ420)</f>
        <v>100</v>
      </c>
    </row>
    <row r="422" spans="2:44" ht="16" customHeight="1">
      <c r="B422" s="12" t="s">
        <v>443</v>
      </c>
      <c r="C422" s="13">
        <v>1719.2</v>
      </c>
      <c r="D422" s="14">
        <f>IF('Raw count'!$AQ421=0,0,100*'Raw count'!C421/'Raw count'!$AQ421)</f>
        <v>0</v>
      </c>
      <c r="E422" s="14">
        <f>IF('Raw count'!$AQ421=0,0,100*'Raw count'!D421/'Raw count'!$AQ421)</f>
        <v>0</v>
      </c>
      <c r="F422" s="14">
        <f>IF('Raw count'!$AQ421=0,0,100*'Raw count'!E421/'Raw count'!$AQ421)</f>
        <v>0.18484288354898337</v>
      </c>
      <c r="G422" s="14">
        <f>IF('Raw count'!$AQ421=0,0,100*'Raw count'!F421/'Raw count'!$AQ421)</f>
        <v>0.18484288354898337</v>
      </c>
      <c r="H422" s="14">
        <f>IF('Raw count'!$AQ421=0,0,100*'Raw count'!G421/'Raw count'!$AQ421)</f>
        <v>0</v>
      </c>
      <c r="I422" s="14">
        <f>IF('Raw count'!$AQ421=0,0,100*'Raw count'!H421/'Raw count'!$AQ421)</f>
        <v>0</v>
      </c>
      <c r="J422" s="14">
        <f>IF('Raw count'!$AQ421=0,0,100*'Raw count'!I421/'Raw count'!$AQ421)</f>
        <v>13.493530499075785</v>
      </c>
      <c r="K422" s="14">
        <f>IF('Raw count'!$AQ421=0,0,100*'Raw count'!J421/'Raw count'!$AQ421)</f>
        <v>0</v>
      </c>
      <c r="L422" s="14">
        <f>IF('Raw count'!$AQ421=0,0,100*'Raw count'!K421/'Raw count'!$AQ421)</f>
        <v>0</v>
      </c>
      <c r="M422" s="14">
        <f>IF('Raw count'!$AQ421=0,0,100*'Raw count'!L421/'Raw count'!$AQ421)</f>
        <v>0</v>
      </c>
      <c r="N422" s="14">
        <f>IF('Raw count'!$AQ421=0,0,100*'Raw count'!M421/'Raw count'!$AQ421)</f>
        <v>4.4362292051756009</v>
      </c>
      <c r="O422" s="14">
        <f>IF('Raw count'!$AQ421=0,0,100*'Raw count'!N421/'Raw count'!$AQ421)</f>
        <v>1.8484288354898337</v>
      </c>
      <c r="P422" s="14">
        <f>IF('Raw count'!$AQ421=0,0,100*'Raw count'!O421/'Raw count'!$AQ421)</f>
        <v>0</v>
      </c>
      <c r="Q422" s="14">
        <f>IF('Raw count'!$AQ421=0,0,100*'Raw count'!P421/'Raw count'!$AQ421)</f>
        <v>0.36968576709796674</v>
      </c>
      <c r="R422" s="14">
        <f>IF('Raw count'!$AQ421=0,0,100*'Raw count'!Q421/'Raw count'!$AQ421)</f>
        <v>10.536044362292051</v>
      </c>
      <c r="S422" s="14">
        <f>IF('Raw count'!$AQ421=0,0,100*'Raw count'!R421/'Raw count'!$AQ421)</f>
        <v>10.166358595194085</v>
      </c>
      <c r="T422" s="14">
        <f>IF('Raw count'!$AQ421=0,0,100*'Raw count'!S421/'Raw count'!$AQ421)</f>
        <v>2.4029574861367839</v>
      </c>
      <c r="U422" s="14">
        <f>IF('Raw count'!$AQ421=0,0,100*'Raw count'!T421/'Raw count'!$AQ421)</f>
        <v>2.033271719038817</v>
      </c>
      <c r="V422" s="14">
        <f>IF('Raw count'!$AQ421=0,0,100*'Raw count'!U421/'Raw count'!$AQ421)</f>
        <v>1.478743068391867</v>
      </c>
      <c r="W422" s="14">
        <f>IF('Raw count'!$AQ421=0,0,100*'Raw count'!V421/'Raw count'!$AQ421)</f>
        <v>4.8059149722735679</v>
      </c>
      <c r="X422" s="14">
        <f>IF('Raw count'!$AQ421=0,0,100*'Raw count'!W421/'Raw count'!$AQ421)</f>
        <v>10.351201478743068</v>
      </c>
      <c r="Y422" s="14">
        <f>IF('Raw count'!$AQ421=0,0,100*'Raw count'!X421/'Raw count'!$AQ421)</f>
        <v>0.36968576709796674</v>
      </c>
      <c r="Z422" s="14">
        <f>IF('Raw count'!$AQ421=0,0,100*'Raw count'!Y421/'Raw count'!$AQ421)</f>
        <v>20.702402957486136</v>
      </c>
      <c r="AA422" s="14">
        <f>IF('Raw count'!$AQ421=0,0,100*'Raw count'!Z421/'Raw count'!$AQ421)</f>
        <v>0</v>
      </c>
      <c r="AB422" s="14">
        <f>IF('Raw count'!$AQ421=0,0,100*'Raw count'!AA421/'Raw count'!$AQ421)</f>
        <v>0.18484288354898337</v>
      </c>
      <c r="AC422" s="14">
        <f>IF('Raw count'!$AQ421=0,0,100*'Raw count'!AB421/'Raw count'!$AQ421)</f>
        <v>0</v>
      </c>
      <c r="AD422" s="14">
        <f>IF('Raw count'!$AQ421=0,0,100*'Raw count'!AC421/'Raw count'!$AQ421)</f>
        <v>0.73937153419593349</v>
      </c>
      <c r="AE422" s="14">
        <f>IF('Raw count'!$AQ421=0,0,100*'Raw count'!AD421/'Raw count'!$AQ421)</f>
        <v>2.033271719038817</v>
      </c>
      <c r="AF422" s="14">
        <f>IF('Raw count'!$AQ421=0,0,100*'Raw count'!AE421/'Raw count'!$AQ421)</f>
        <v>5.175600739371534</v>
      </c>
      <c r="AG422" s="14">
        <f>IF('Raw count'!$AQ421=0,0,100*'Raw count'!AF421/'Raw count'!$AQ421)</f>
        <v>0</v>
      </c>
      <c r="AH422" s="14">
        <f>IF('Raw count'!$AQ421=0,0,100*'Raw count'!AG421/'Raw count'!$AQ421)</f>
        <v>0</v>
      </c>
      <c r="AI422" s="14">
        <f>IF('Raw count'!$AQ421=0,0,100*'Raw count'!AH421/'Raw count'!$AQ421)</f>
        <v>0</v>
      </c>
      <c r="AJ422" s="14">
        <f>IF('Raw count'!$AQ421=0,0,100*'Raw count'!AI421/'Raw count'!$AQ421)</f>
        <v>2.2181146025878005</v>
      </c>
      <c r="AK422" s="14">
        <f>IF('Raw count'!$AQ421=0,0,100*'Raw count'!AJ421/'Raw count'!$AQ421)</f>
        <v>0</v>
      </c>
      <c r="AL422" s="14">
        <f>IF('Raw count'!$AQ421=0,0,100*'Raw count'!AK421/'Raw count'!$AQ421)</f>
        <v>3.512014787430684</v>
      </c>
      <c r="AM422" s="14">
        <f>IF('Raw count'!$AQ421=0,0,100*'Raw count'!AL421/'Raw count'!$AQ421)</f>
        <v>2.7726432532347505</v>
      </c>
      <c r="AN422" s="14">
        <f>IF('Raw count'!$AQ421=0,0,100*'Raw count'!AM421/'Raw count'!$AQ421)</f>
        <v>0.36968576709796674</v>
      </c>
      <c r="AO422" s="14">
        <f>IF('Raw count'!$AQ421=0,0,100*'Raw count'!AN421/'Raw count'!$AQ421)</f>
        <v>1.8484288354898337</v>
      </c>
      <c r="AP422" s="14">
        <f>IF('Raw count'!$AQ421=0,0,100*'Raw count'!AO421/'Raw count'!$AQ421)</f>
        <v>1.2939001848428835</v>
      </c>
      <c r="AQ422" s="15">
        <f>IF('Raw count'!$AQ421=0,0,100*'Raw count'!AP421/'Raw count'!$AQ421)</f>
        <v>0.36968576709796674</v>
      </c>
      <c r="AR422" s="16">
        <f>IF('Raw count'!$AQ421=0,0,100*'Raw count'!AQ421/'Raw count'!$AQ421)</f>
        <v>100</v>
      </c>
    </row>
    <row r="423" spans="2:44" ht="16" customHeight="1">
      <c r="B423" s="12" t="s">
        <v>444</v>
      </c>
      <c r="C423" s="13">
        <v>1720.1</v>
      </c>
      <c r="D423" s="14">
        <f>IF('Raw count'!$AQ422=0,0,100*'Raw count'!C422/'Raw count'!$AQ422)</f>
        <v>0</v>
      </c>
      <c r="E423" s="14">
        <f>IF('Raw count'!$AQ422=0,0,100*'Raw count'!D422/'Raw count'!$AQ422)</f>
        <v>0.22026431718061673</v>
      </c>
      <c r="F423" s="14">
        <f>IF('Raw count'!$AQ422=0,0,100*'Raw count'!E422/'Raw count'!$AQ422)</f>
        <v>0</v>
      </c>
      <c r="G423" s="14">
        <f>IF('Raw count'!$AQ422=0,0,100*'Raw count'!F422/'Raw count'!$AQ422)</f>
        <v>0</v>
      </c>
      <c r="H423" s="14">
        <f>IF('Raw count'!$AQ422=0,0,100*'Raw count'!G422/'Raw count'!$AQ422)</f>
        <v>0.88105726872246692</v>
      </c>
      <c r="I423" s="14">
        <f>IF('Raw count'!$AQ422=0,0,100*'Raw count'!H422/'Raw count'!$AQ422)</f>
        <v>0</v>
      </c>
      <c r="J423" s="14">
        <f>IF('Raw count'!$AQ422=0,0,100*'Raw count'!I422/'Raw count'!$AQ422)</f>
        <v>8.8105726872246688</v>
      </c>
      <c r="K423" s="14">
        <f>IF('Raw count'!$AQ422=0,0,100*'Raw count'!J422/'Raw count'!$AQ422)</f>
        <v>0.22026431718061673</v>
      </c>
      <c r="L423" s="14">
        <f>IF('Raw count'!$AQ422=0,0,100*'Raw count'!K422/'Raw count'!$AQ422)</f>
        <v>0</v>
      </c>
      <c r="M423" s="14">
        <f>IF('Raw count'!$AQ422=0,0,100*'Raw count'!L422/'Raw count'!$AQ422)</f>
        <v>0</v>
      </c>
      <c r="N423" s="14">
        <f>IF('Raw count'!$AQ422=0,0,100*'Raw count'!M422/'Raw count'!$AQ422)</f>
        <v>6.8281938325991192</v>
      </c>
      <c r="O423" s="14">
        <f>IF('Raw count'!$AQ422=0,0,100*'Raw count'!N422/'Raw count'!$AQ422)</f>
        <v>3.5242290748898677</v>
      </c>
      <c r="P423" s="14">
        <f>IF('Raw count'!$AQ422=0,0,100*'Raw count'!O422/'Raw count'!$AQ422)</f>
        <v>1.1013215859030836</v>
      </c>
      <c r="Q423" s="14">
        <f>IF('Raw count'!$AQ422=0,0,100*'Raw count'!P422/'Raw count'!$AQ422)</f>
        <v>0.44052863436123346</v>
      </c>
      <c r="R423" s="14">
        <f>IF('Raw count'!$AQ422=0,0,100*'Raw count'!Q422/'Raw count'!$AQ422)</f>
        <v>10.79295154185022</v>
      </c>
      <c r="S423" s="14">
        <f>IF('Raw count'!$AQ422=0,0,100*'Raw count'!R422/'Raw count'!$AQ422)</f>
        <v>2.8634361233480177</v>
      </c>
      <c r="T423" s="14">
        <f>IF('Raw count'!$AQ422=0,0,100*'Raw count'!S422/'Raw count'!$AQ422)</f>
        <v>1.1013215859030836</v>
      </c>
      <c r="U423" s="14">
        <f>IF('Raw count'!$AQ422=0,0,100*'Raw count'!T422/'Raw count'!$AQ422)</f>
        <v>2.8634361233480177</v>
      </c>
      <c r="V423" s="14">
        <f>IF('Raw count'!$AQ422=0,0,100*'Raw count'!U422/'Raw count'!$AQ422)</f>
        <v>1.5418502202643172</v>
      </c>
      <c r="W423" s="14">
        <f>IF('Raw count'!$AQ422=0,0,100*'Raw count'!V422/'Raw count'!$AQ422)</f>
        <v>8.5903083700440526</v>
      </c>
      <c r="X423" s="14">
        <f>IF('Raw count'!$AQ422=0,0,100*'Raw count'!W422/'Raw count'!$AQ422)</f>
        <v>22.246696035242291</v>
      </c>
      <c r="Y423" s="14">
        <f>IF('Raw count'!$AQ422=0,0,100*'Raw count'!X422/'Raw count'!$AQ422)</f>
        <v>0.88105726872246692</v>
      </c>
      <c r="Z423" s="14">
        <f>IF('Raw count'!$AQ422=0,0,100*'Raw count'!Y422/'Raw count'!$AQ422)</f>
        <v>17.400881057268723</v>
      </c>
      <c r="AA423" s="14">
        <f>IF('Raw count'!$AQ422=0,0,100*'Raw count'!Z422/'Raw count'!$AQ422)</f>
        <v>0</v>
      </c>
      <c r="AB423" s="14">
        <f>IF('Raw count'!$AQ422=0,0,100*'Raw count'!AA422/'Raw count'!$AQ422)</f>
        <v>0</v>
      </c>
      <c r="AC423" s="14">
        <f>IF('Raw count'!$AQ422=0,0,100*'Raw count'!AB422/'Raw count'!$AQ422)</f>
        <v>0</v>
      </c>
      <c r="AD423" s="14">
        <f>IF('Raw count'!$AQ422=0,0,100*'Raw count'!AC422/'Raw count'!$AQ422)</f>
        <v>0.66079295154185025</v>
      </c>
      <c r="AE423" s="14">
        <f>IF('Raw count'!$AQ422=0,0,100*'Raw count'!AD422/'Raw count'!$AQ422)</f>
        <v>1.3215859030837005</v>
      </c>
      <c r="AF423" s="14">
        <f>IF('Raw count'!$AQ422=0,0,100*'Raw count'!AE422/'Raw count'!$AQ422)</f>
        <v>2.643171806167401</v>
      </c>
      <c r="AG423" s="14">
        <f>IF('Raw count'!$AQ422=0,0,100*'Raw count'!AF422/'Raw count'!$AQ422)</f>
        <v>0</v>
      </c>
      <c r="AH423" s="14">
        <f>IF('Raw count'!$AQ422=0,0,100*'Raw count'!AG422/'Raw count'!$AQ422)</f>
        <v>0</v>
      </c>
      <c r="AI423" s="14">
        <f>IF('Raw count'!$AQ422=0,0,100*'Raw count'!AH422/'Raw count'!$AQ422)</f>
        <v>0</v>
      </c>
      <c r="AJ423" s="14">
        <f>IF('Raw count'!$AQ422=0,0,100*'Raw count'!AI422/'Raw count'!$AQ422)</f>
        <v>1.1013215859030836</v>
      </c>
      <c r="AK423" s="14">
        <f>IF('Raw count'!$AQ422=0,0,100*'Raw count'!AJ422/'Raw count'!$AQ422)</f>
        <v>0</v>
      </c>
      <c r="AL423" s="14">
        <f>IF('Raw count'!$AQ422=0,0,100*'Raw count'!AK422/'Raw count'!$AQ422)</f>
        <v>3.5242290748898677</v>
      </c>
      <c r="AM423" s="14">
        <f>IF('Raw count'!$AQ422=0,0,100*'Raw count'!AL422/'Raw count'!$AQ422)</f>
        <v>0.44052863436123346</v>
      </c>
      <c r="AN423" s="14">
        <f>IF('Raw count'!$AQ422=0,0,100*'Raw count'!AM422/'Raw count'!$AQ422)</f>
        <v>0.44052863436123346</v>
      </c>
      <c r="AO423" s="14">
        <f>IF('Raw count'!$AQ422=0,0,100*'Raw count'!AN422/'Raw count'!$AQ422)</f>
        <v>0.22026431718061673</v>
      </c>
      <c r="AP423" s="14">
        <f>IF('Raw count'!$AQ422=0,0,100*'Raw count'!AO422/'Raw count'!$AQ422)</f>
        <v>0.44052863436123346</v>
      </c>
      <c r="AQ423" s="15">
        <f>IF('Raw count'!$AQ422=0,0,100*'Raw count'!AP422/'Raw count'!$AQ422)</f>
        <v>0.22026431718061673</v>
      </c>
      <c r="AR423" s="16">
        <f>IF('Raw count'!$AQ422=0,0,100*'Raw count'!AQ422/'Raw count'!$AQ422)</f>
        <v>100</v>
      </c>
    </row>
    <row r="424" spans="2:44" ht="16" customHeight="1">
      <c r="B424" s="12" t="s">
        <v>445</v>
      </c>
      <c r="C424" s="13">
        <v>1721.1</v>
      </c>
      <c r="D424" s="14">
        <f>IF('Raw count'!$AQ423=0,0,100*'Raw count'!C423/'Raw count'!$AQ423)</f>
        <v>0</v>
      </c>
      <c r="E424" s="14">
        <f>IF('Raw count'!$AQ423=0,0,100*'Raw count'!D423/'Raw count'!$AQ423)</f>
        <v>0.21551724137931033</v>
      </c>
      <c r="F424" s="14">
        <f>IF('Raw count'!$AQ423=0,0,100*'Raw count'!E423/'Raw count'!$AQ423)</f>
        <v>0.21551724137931033</v>
      </c>
      <c r="G424" s="14">
        <f>IF('Raw count'!$AQ423=0,0,100*'Raw count'!F423/'Raw count'!$AQ423)</f>
        <v>0.21551724137931033</v>
      </c>
      <c r="H424" s="14">
        <f>IF('Raw count'!$AQ423=0,0,100*'Raw count'!G423/'Raw count'!$AQ423)</f>
        <v>2.8017241379310347</v>
      </c>
      <c r="I424" s="14">
        <f>IF('Raw count'!$AQ423=0,0,100*'Raw count'!H423/'Raw count'!$AQ423)</f>
        <v>0</v>
      </c>
      <c r="J424" s="14">
        <f>IF('Raw count'!$AQ423=0,0,100*'Raw count'!I423/'Raw count'!$AQ423)</f>
        <v>7.7586206896551726</v>
      </c>
      <c r="K424" s="14">
        <f>IF('Raw count'!$AQ423=0,0,100*'Raw count'!J423/'Raw count'!$AQ423)</f>
        <v>0</v>
      </c>
      <c r="L424" s="14">
        <f>IF('Raw count'!$AQ423=0,0,100*'Raw count'!K423/'Raw count'!$AQ423)</f>
        <v>0.21551724137931033</v>
      </c>
      <c r="M424" s="14">
        <f>IF('Raw count'!$AQ423=0,0,100*'Raw count'!L423/'Raw count'!$AQ423)</f>
        <v>0</v>
      </c>
      <c r="N424" s="14">
        <f>IF('Raw count'!$AQ423=0,0,100*'Raw count'!M423/'Raw count'!$AQ423)</f>
        <v>7.9741379310344831</v>
      </c>
      <c r="O424" s="14">
        <f>IF('Raw count'!$AQ423=0,0,100*'Raw count'!N423/'Raw count'!$AQ423)</f>
        <v>6.0344827586206895</v>
      </c>
      <c r="P424" s="14">
        <f>IF('Raw count'!$AQ423=0,0,100*'Raw count'!O423/'Raw count'!$AQ423)</f>
        <v>0.43103448275862066</v>
      </c>
      <c r="Q424" s="14">
        <f>IF('Raw count'!$AQ423=0,0,100*'Raw count'!P423/'Raw count'!$AQ423)</f>
        <v>1.7241379310344827</v>
      </c>
      <c r="R424" s="14">
        <f>IF('Raw count'!$AQ423=0,0,100*'Raw count'!Q423/'Raw count'!$AQ423)</f>
        <v>9.9137931034482758</v>
      </c>
      <c r="S424" s="14">
        <f>IF('Raw count'!$AQ423=0,0,100*'Raw count'!R423/'Raw count'!$AQ423)</f>
        <v>4.5258620689655169</v>
      </c>
      <c r="T424" s="14">
        <f>IF('Raw count'!$AQ423=0,0,100*'Raw count'!S423/'Raw count'!$AQ423)</f>
        <v>1.2931034482758621</v>
      </c>
      <c r="U424" s="14">
        <f>IF('Raw count'!$AQ423=0,0,100*'Raw count'!T423/'Raw count'!$AQ423)</f>
        <v>2.5862068965517242</v>
      </c>
      <c r="V424" s="14">
        <f>IF('Raw count'!$AQ423=0,0,100*'Raw count'!U423/'Raw count'!$AQ423)</f>
        <v>1.9396551724137931</v>
      </c>
      <c r="W424" s="14">
        <f>IF('Raw count'!$AQ423=0,0,100*'Raw count'!V423/'Raw count'!$AQ423)</f>
        <v>6.4655172413793105</v>
      </c>
      <c r="X424" s="14">
        <f>IF('Raw count'!$AQ423=0,0,100*'Raw count'!W423/'Raw count'!$AQ423)</f>
        <v>13.577586206896552</v>
      </c>
      <c r="Y424" s="14">
        <f>IF('Raw count'!$AQ423=0,0,100*'Raw count'!X423/'Raw count'!$AQ423)</f>
        <v>1.2931034482758621</v>
      </c>
      <c r="Z424" s="14">
        <f>IF('Raw count'!$AQ423=0,0,100*'Raw count'!Y423/'Raw count'!$AQ423)</f>
        <v>18.53448275862069</v>
      </c>
      <c r="AA424" s="14">
        <f>IF('Raw count'!$AQ423=0,0,100*'Raw count'!Z423/'Raw count'!$AQ423)</f>
        <v>0</v>
      </c>
      <c r="AB424" s="14">
        <f>IF('Raw count'!$AQ423=0,0,100*'Raw count'!AA423/'Raw count'!$AQ423)</f>
        <v>0</v>
      </c>
      <c r="AC424" s="14">
        <f>IF('Raw count'!$AQ423=0,0,100*'Raw count'!AB423/'Raw count'!$AQ423)</f>
        <v>0.21551724137931033</v>
      </c>
      <c r="AD424" s="14">
        <f>IF('Raw count'!$AQ423=0,0,100*'Raw count'!AC423/'Raw count'!$AQ423)</f>
        <v>0.21551724137931033</v>
      </c>
      <c r="AE424" s="14">
        <f>IF('Raw count'!$AQ423=0,0,100*'Raw count'!AD423/'Raw count'!$AQ423)</f>
        <v>0.64655172413793105</v>
      </c>
      <c r="AF424" s="14">
        <f>IF('Raw count'!$AQ423=0,0,100*'Raw count'!AE423/'Raw count'!$AQ423)</f>
        <v>1.9396551724137931</v>
      </c>
      <c r="AG424" s="14">
        <f>IF('Raw count'!$AQ423=0,0,100*'Raw count'!AF423/'Raw count'!$AQ423)</f>
        <v>0</v>
      </c>
      <c r="AH424" s="14">
        <f>IF('Raw count'!$AQ423=0,0,100*'Raw count'!AG423/'Raw count'!$AQ423)</f>
        <v>0</v>
      </c>
      <c r="AI424" s="14">
        <f>IF('Raw count'!$AQ423=0,0,100*'Raw count'!AH423/'Raw count'!$AQ423)</f>
        <v>0.21551724137931033</v>
      </c>
      <c r="AJ424" s="14">
        <f>IF('Raw count'!$AQ423=0,0,100*'Raw count'!AI423/'Raw count'!$AQ423)</f>
        <v>2.1551724137931036</v>
      </c>
      <c r="AK424" s="14">
        <f>IF('Raw count'!$AQ423=0,0,100*'Raw count'!AJ423/'Raw count'!$AQ423)</f>
        <v>0</v>
      </c>
      <c r="AL424" s="14">
        <f>IF('Raw count'!$AQ423=0,0,100*'Raw count'!AK423/'Raw count'!$AQ423)</f>
        <v>5.818965517241379</v>
      </c>
      <c r="AM424" s="14">
        <f>IF('Raw count'!$AQ423=0,0,100*'Raw count'!AL423/'Raw count'!$AQ423)</f>
        <v>1.0775862068965518</v>
      </c>
      <c r="AN424" s="14">
        <f>IF('Raw count'!$AQ423=0,0,100*'Raw count'!AM423/'Raw count'!$AQ423)</f>
        <v>0</v>
      </c>
      <c r="AO424" s="14">
        <f>IF('Raw count'!$AQ423=0,0,100*'Raw count'!AN423/'Raw count'!$AQ423)</f>
        <v>0.86206896551724133</v>
      </c>
      <c r="AP424" s="14">
        <f>IF('Raw count'!$AQ423=0,0,100*'Raw count'!AO423/'Raw count'!$AQ423)</f>
        <v>0.43103448275862066</v>
      </c>
      <c r="AQ424" s="15">
        <f>IF('Raw count'!$AQ423=0,0,100*'Raw count'!AP423/'Raw count'!$AQ423)</f>
        <v>0</v>
      </c>
      <c r="AR424" s="16">
        <f>IF('Raw count'!$AQ423=0,0,100*'Raw count'!AQ423/'Raw count'!$AQ423)</f>
        <v>100</v>
      </c>
    </row>
    <row r="425" spans="2:44" ht="16" customHeight="1">
      <c r="B425" s="12" t="s">
        <v>544</v>
      </c>
      <c r="C425" s="13">
        <v>1722</v>
      </c>
      <c r="D425" s="33">
        <f>IF('Raw count'!$AQ424=0,0,100*'Raw count'!C424/'Raw count'!$AQ424)</f>
        <v>0</v>
      </c>
      <c r="E425" s="33">
        <f>IF('Raw count'!$AQ424=0,0,100*'Raw count'!D424/'Raw count'!$AQ424)</f>
        <v>0</v>
      </c>
      <c r="F425" s="33">
        <f>IF('Raw count'!$AQ424=0,0,100*'Raw count'!E424/'Raw count'!$AQ424)</f>
        <v>0</v>
      </c>
      <c r="G425" s="33">
        <f>IF('Raw count'!$AQ424=0,0,100*'Raw count'!F424/'Raw count'!$AQ424)</f>
        <v>0</v>
      </c>
      <c r="H425" s="33">
        <f>IF('Raw count'!$AQ424=0,0,100*'Raw count'!G424/'Raw count'!$AQ424)</f>
        <v>0</v>
      </c>
      <c r="I425" s="33">
        <f>IF('Raw count'!$AQ424=0,0,100*'Raw count'!H424/'Raw count'!$AQ424)</f>
        <v>0</v>
      </c>
      <c r="J425" s="33">
        <f>IF('Raw count'!$AQ424=0,0,100*'Raw count'!I424/'Raw count'!$AQ424)</f>
        <v>0</v>
      </c>
      <c r="K425" s="33">
        <f>IF('Raw count'!$AQ424=0,0,100*'Raw count'!J424/'Raw count'!$AQ424)</f>
        <v>0</v>
      </c>
      <c r="L425" s="33">
        <f>IF('Raw count'!$AQ424=0,0,100*'Raw count'!K424/'Raw count'!$AQ424)</f>
        <v>0</v>
      </c>
      <c r="M425" s="33">
        <f>IF('Raw count'!$AQ424=0,0,100*'Raw count'!L424/'Raw count'!$AQ424)</f>
        <v>0</v>
      </c>
      <c r="N425" s="33">
        <f>IF('Raw count'!$AQ424=0,0,100*'Raw count'!M424/'Raw count'!$AQ424)</f>
        <v>0</v>
      </c>
      <c r="O425" s="33">
        <f>IF('Raw count'!$AQ424=0,0,100*'Raw count'!N424/'Raw count'!$AQ424)</f>
        <v>0</v>
      </c>
      <c r="P425" s="33">
        <f>IF('Raw count'!$AQ424=0,0,100*'Raw count'!O424/'Raw count'!$AQ424)</f>
        <v>0</v>
      </c>
      <c r="Q425" s="33">
        <f>IF('Raw count'!$AQ424=0,0,100*'Raw count'!P424/'Raw count'!$AQ424)</f>
        <v>0</v>
      </c>
      <c r="R425" s="33">
        <f>IF('Raw count'!$AQ424=0,0,100*'Raw count'!Q424/'Raw count'!$AQ424)</f>
        <v>0</v>
      </c>
      <c r="S425" s="33">
        <f>IF('Raw count'!$AQ424=0,0,100*'Raw count'!R424/'Raw count'!$AQ424)</f>
        <v>0</v>
      </c>
      <c r="T425" s="33">
        <f>IF('Raw count'!$AQ424=0,0,100*'Raw count'!S424/'Raw count'!$AQ424)</f>
        <v>0</v>
      </c>
      <c r="U425" s="33">
        <f>IF('Raw count'!$AQ424=0,0,100*'Raw count'!T424/'Raw count'!$AQ424)</f>
        <v>0</v>
      </c>
      <c r="V425" s="33">
        <f>IF('Raw count'!$AQ424=0,0,100*'Raw count'!U424/'Raw count'!$AQ424)</f>
        <v>0</v>
      </c>
      <c r="W425" s="33">
        <f>IF('Raw count'!$AQ424=0,0,100*'Raw count'!V424/'Raw count'!$AQ424)</f>
        <v>0</v>
      </c>
      <c r="X425" s="33">
        <f>IF('Raw count'!$AQ424=0,0,100*'Raw count'!W424/'Raw count'!$AQ424)</f>
        <v>0</v>
      </c>
      <c r="Y425" s="33">
        <f>IF('Raw count'!$AQ424=0,0,100*'Raw count'!X424/'Raw count'!$AQ424)</f>
        <v>0</v>
      </c>
      <c r="Z425" s="33">
        <f>IF('Raw count'!$AQ424=0,0,100*'Raw count'!Y424/'Raw count'!$AQ424)</f>
        <v>0</v>
      </c>
      <c r="AA425" s="33">
        <f>IF('Raw count'!$AQ424=0,0,100*'Raw count'!Z424/'Raw count'!$AQ424)</f>
        <v>0</v>
      </c>
      <c r="AB425" s="33">
        <f>IF('Raw count'!$AQ424=0,0,100*'Raw count'!AA424/'Raw count'!$AQ424)</f>
        <v>0</v>
      </c>
      <c r="AC425" s="33">
        <f>IF('Raw count'!$AQ424=0,0,100*'Raw count'!AB424/'Raw count'!$AQ424)</f>
        <v>0</v>
      </c>
      <c r="AD425" s="33">
        <f>IF('Raw count'!$AQ424=0,0,100*'Raw count'!AC424/'Raw count'!$AQ424)</f>
        <v>0</v>
      </c>
      <c r="AE425" s="33">
        <f>IF('Raw count'!$AQ424=0,0,100*'Raw count'!AD424/'Raw count'!$AQ424)</f>
        <v>0</v>
      </c>
      <c r="AF425" s="33">
        <f>IF('Raw count'!$AQ424=0,0,100*'Raw count'!AE424/'Raw count'!$AQ424)</f>
        <v>0</v>
      </c>
      <c r="AG425" s="33">
        <f>IF('Raw count'!$AQ424=0,0,100*'Raw count'!AF424/'Raw count'!$AQ424)</f>
        <v>0</v>
      </c>
      <c r="AH425" s="33">
        <f>IF('Raw count'!$AQ424=0,0,100*'Raw count'!AG424/'Raw count'!$AQ424)</f>
        <v>0</v>
      </c>
      <c r="AI425" s="33">
        <f>IF('Raw count'!$AQ424=0,0,100*'Raw count'!AH424/'Raw count'!$AQ424)</f>
        <v>0</v>
      </c>
      <c r="AJ425" s="33">
        <f>IF('Raw count'!$AQ424=0,0,100*'Raw count'!AI424/'Raw count'!$AQ424)</f>
        <v>0</v>
      </c>
      <c r="AK425" s="33">
        <f>IF('Raw count'!$AQ424=0,0,100*'Raw count'!AJ424/'Raw count'!$AQ424)</f>
        <v>0</v>
      </c>
      <c r="AL425" s="33">
        <f>IF('Raw count'!$AQ424=0,0,100*'Raw count'!AK424/'Raw count'!$AQ424)</f>
        <v>0</v>
      </c>
      <c r="AM425" s="33">
        <f>IF('Raw count'!$AQ424=0,0,100*'Raw count'!AL424/'Raw count'!$AQ424)</f>
        <v>0</v>
      </c>
      <c r="AN425" s="33">
        <f>IF('Raw count'!$AQ424=0,0,100*'Raw count'!AM424/'Raw count'!$AQ424)</f>
        <v>0</v>
      </c>
      <c r="AO425" s="33">
        <f>IF('Raw count'!$AQ424=0,0,100*'Raw count'!AN424/'Raw count'!$AQ424)</f>
        <v>0</v>
      </c>
      <c r="AP425" s="33">
        <f>IF('Raw count'!$AQ424=0,0,100*'Raw count'!AO424/'Raw count'!$AQ424)</f>
        <v>0</v>
      </c>
      <c r="AQ425" s="34">
        <f>IF('Raw count'!$AQ424=0,0,100*'Raw count'!AP424/'Raw count'!$AQ424)</f>
        <v>0</v>
      </c>
      <c r="AR425" s="35">
        <f>IF('Raw count'!$AQ424=0,0,100*'Raw count'!AQ424/'Raw count'!$AQ424)</f>
        <v>0</v>
      </c>
    </row>
    <row r="426" spans="2:44" ht="16" customHeight="1">
      <c r="B426" s="12" t="s">
        <v>446</v>
      </c>
      <c r="C426" s="13">
        <v>1723.2</v>
      </c>
      <c r="D426" s="14">
        <f>IF('Raw count'!$AQ425=0,0,100*'Raw count'!C425/'Raw count'!$AQ425)</f>
        <v>0</v>
      </c>
      <c r="E426" s="14">
        <f>IF('Raw count'!$AQ425=0,0,100*'Raw count'!D425/'Raw count'!$AQ425)</f>
        <v>0</v>
      </c>
      <c r="F426" s="14">
        <f>IF('Raw count'!$AQ425=0,0,100*'Raw count'!E425/'Raw count'!$AQ425)</f>
        <v>0.42735042735042733</v>
      </c>
      <c r="G426" s="14">
        <f>IF('Raw count'!$AQ425=0,0,100*'Raw count'!F425/'Raw count'!$AQ425)</f>
        <v>0</v>
      </c>
      <c r="H426" s="14">
        <f>IF('Raw count'!$AQ425=0,0,100*'Raw count'!G425/'Raw count'!$AQ425)</f>
        <v>0.85470085470085466</v>
      </c>
      <c r="I426" s="14">
        <f>IF('Raw count'!$AQ425=0,0,100*'Raw count'!H425/'Raw count'!$AQ425)</f>
        <v>0</v>
      </c>
      <c r="J426" s="14">
        <f>IF('Raw count'!$AQ425=0,0,100*'Raw count'!I425/'Raw count'!$AQ425)</f>
        <v>15.811965811965813</v>
      </c>
      <c r="K426" s="14">
        <f>IF('Raw count'!$AQ425=0,0,100*'Raw count'!J425/'Raw count'!$AQ425)</f>
        <v>0</v>
      </c>
      <c r="L426" s="14">
        <f>IF('Raw count'!$AQ425=0,0,100*'Raw count'!K425/'Raw count'!$AQ425)</f>
        <v>0</v>
      </c>
      <c r="M426" s="14">
        <f>IF('Raw count'!$AQ425=0,0,100*'Raw count'!L425/'Raw count'!$AQ425)</f>
        <v>0</v>
      </c>
      <c r="N426" s="14">
        <f>IF('Raw count'!$AQ425=0,0,100*'Raw count'!M425/'Raw count'!$AQ425)</f>
        <v>5.982905982905983</v>
      </c>
      <c r="O426" s="14">
        <f>IF('Raw count'!$AQ425=0,0,100*'Raw count'!N425/'Raw count'!$AQ425)</f>
        <v>5.5555555555555554</v>
      </c>
      <c r="P426" s="14">
        <f>IF('Raw count'!$AQ425=0,0,100*'Raw count'!O425/'Raw count'!$AQ425)</f>
        <v>0.21367521367521367</v>
      </c>
      <c r="Q426" s="14">
        <f>IF('Raw count'!$AQ425=0,0,100*'Raw count'!P425/'Raw count'!$AQ425)</f>
        <v>1.0683760683760684</v>
      </c>
      <c r="R426" s="14">
        <f>IF('Raw count'!$AQ425=0,0,100*'Raw count'!Q425/'Raw count'!$AQ425)</f>
        <v>9.615384615384615</v>
      </c>
      <c r="S426" s="14">
        <f>IF('Raw count'!$AQ425=0,0,100*'Raw count'!R425/'Raw count'!$AQ425)</f>
        <v>11.324786324786325</v>
      </c>
      <c r="T426" s="14">
        <f>IF('Raw count'!$AQ425=0,0,100*'Raw count'!S425/'Raw count'!$AQ425)</f>
        <v>1.2820512820512822</v>
      </c>
      <c r="U426" s="14">
        <f>IF('Raw count'!$AQ425=0,0,100*'Raw count'!T425/'Raw count'!$AQ425)</f>
        <v>1.4957264957264957</v>
      </c>
      <c r="V426" s="14">
        <f>IF('Raw count'!$AQ425=0,0,100*'Raw count'!U425/'Raw count'!$AQ425)</f>
        <v>1.2820512820512822</v>
      </c>
      <c r="W426" s="14">
        <f>IF('Raw count'!$AQ425=0,0,100*'Raw count'!V425/'Raw count'!$AQ425)</f>
        <v>7.0512820512820511</v>
      </c>
      <c r="X426" s="14">
        <f>IF('Raw count'!$AQ425=0,0,100*'Raw count'!W425/'Raw count'!$AQ425)</f>
        <v>6.4102564102564106</v>
      </c>
      <c r="Y426" s="14">
        <f>IF('Raw count'!$AQ425=0,0,100*'Raw count'!X425/'Raw count'!$AQ425)</f>
        <v>1.0683760683760684</v>
      </c>
      <c r="Z426" s="14">
        <f>IF('Raw count'!$AQ425=0,0,100*'Raw count'!Y425/'Raw count'!$AQ425)</f>
        <v>18.162393162393162</v>
      </c>
      <c r="AA426" s="14">
        <f>IF('Raw count'!$AQ425=0,0,100*'Raw count'!Z425/'Raw count'!$AQ425)</f>
        <v>0</v>
      </c>
      <c r="AB426" s="14">
        <f>IF('Raw count'!$AQ425=0,0,100*'Raw count'!AA425/'Raw count'!$AQ425)</f>
        <v>0</v>
      </c>
      <c r="AC426" s="14">
        <f>IF('Raw count'!$AQ425=0,0,100*'Raw count'!AB425/'Raw count'!$AQ425)</f>
        <v>0.21367521367521367</v>
      </c>
      <c r="AD426" s="14">
        <f>IF('Raw count'!$AQ425=0,0,100*'Raw count'!AC425/'Raw count'!$AQ425)</f>
        <v>0</v>
      </c>
      <c r="AE426" s="14">
        <f>IF('Raw count'!$AQ425=0,0,100*'Raw count'!AD425/'Raw count'!$AQ425)</f>
        <v>1.4957264957264957</v>
      </c>
      <c r="AF426" s="14">
        <f>IF('Raw count'!$AQ425=0,0,100*'Raw count'!AE425/'Raw count'!$AQ425)</f>
        <v>2.5641025641025643</v>
      </c>
      <c r="AG426" s="14">
        <f>IF('Raw count'!$AQ425=0,0,100*'Raw count'!AF425/'Raw count'!$AQ425)</f>
        <v>0</v>
      </c>
      <c r="AH426" s="14">
        <f>IF('Raw count'!$AQ425=0,0,100*'Raw count'!AG425/'Raw count'!$AQ425)</f>
        <v>0</v>
      </c>
      <c r="AI426" s="14">
        <f>IF('Raw count'!$AQ425=0,0,100*'Raw count'!AH425/'Raw count'!$AQ425)</f>
        <v>0</v>
      </c>
      <c r="AJ426" s="14">
        <f>IF('Raw count'!$AQ425=0,0,100*'Raw count'!AI425/'Raw count'!$AQ425)</f>
        <v>1.0683760683760684</v>
      </c>
      <c r="AK426" s="14">
        <f>IF('Raw count'!$AQ425=0,0,100*'Raw count'!AJ425/'Raw count'!$AQ425)</f>
        <v>0</v>
      </c>
      <c r="AL426" s="14">
        <f>IF('Raw count'!$AQ425=0,0,100*'Raw count'!AK425/'Raw count'!$AQ425)</f>
        <v>5.1282051282051286</v>
      </c>
      <c r="AM426" s="14">
        <f>IF('Raw count'!$AQ425=0,0,100*'Raw count'!AL425/'Raw count'!$AQ425)</f>
        <v>1.9230769230769231</v>
      </c>
      <c r="AN426" s="14">
        <f>IF('Raw count'!$AQ425=0,0,100*'Raw count'!AM425/'Raw count'!$AQ425)</f>
        <v>1.7094017094017093</v>
      </c>
      <c r="AO426" s="14">
        <f>IF('Raw count'!$AQ425=0,0,100*'Raw count'!AN425/'Raw count'!$AQ425)</f>
        <v>0.64102564102564108</v>
      </c>
      <c r="AP426" s="14">
        <f>IF('Raw count'!$AQ425=0,0,100*'Raw count'!AO425/'Raw count'!$AQ425)</f>
        <v>0.21367521367521367</v>
      </c>
      <c r="AQ426" s="15">
        <f>IF('Raw count'!$AQ425=0,0,100*'Raw count'!AP425/'Raw count'!$AQ425)</f>
        <v>0.64102564102564108</v>
      </c>
      <c r="AR426" s="16">
        <f>IF('Raw count'!$AQ425=0,0,100*'Raw count'!AQ425/'Raw count'!$AQ425)</f>
        <v>100</v>
      </c>
    </row>
    <row r="427" spans="2:44" ht="16" customHeight="1">
      <c r="B427" s="12" t="s">
        <v>447</v>
      </c>
      <c r="C427" s="13">
        <v>1724.2</v>
      </c>
      <c r="D427" s="14">
        <f>IF('Raw count'!$AQ426=0,0,100*'Raw count'!C426/'Raw count'!$AQ426)</f>
        <v>0</v>
      </c>
      <c r="E427" s="14">
        <f>IF('Raw count'!$AQ426=0,0,100*'Raw count'!D426/'Raw count'!$AQ426)</f>
        <v>0</v>
      </c>
      <c r="F427" s="14">
        <f>IF('Raw count'!$AQ426=0,0,100*'Raw count'!E426/'Raw count'!$AQ426)</f>
        <v>0.6211180124223602</v>
      </c>
      <c r="G427" s="14">
        <f>IF('Raw count'!$AQ426=0,0,100*'Raw count'!F426/'Raw count'!$AQ426)</f>
        <v>0.20703933747412009</v>
      </c>
      <c r="H427" s="14">
        <f>IF('Raw count'!$AQ426=0,0,100*'Raw count'!G426/'Raw count'!$AQ426)</f>
        <v>1.6563146997929608</v>
      </c>
      <c r="I427" s="14">
        <f>IF('Raw count'!$AQ426=0,0,100*'Raw count'!H426/'Raw count'!$AQ426)</f>
        <v>0</v>
      </c>
      <c r="J427" s="14">
        <f>IF('Raw count'!$AQ426=0,0,100*'Raw count'!I426/'Raw count'!$AQ426)</f>
        <v>11.387163561076605</v>
      </c>
      <c r="K427" s="14">
        <f>IF('Raw count'!$AQ426=0,0,100*'Raw count'!J426/'Raw count'!$AQ426)</f>
        <v>0</v>
      </c>
      <c r="L427" s="14">
        <f>IF('Raw count'!$AQ426=0,0,100*'Raw count'!K426/'Raw count'!$AQ426)</f>
        <v>0</v>
      </c>
      <c r="M427" s="14">
        <f>IF('Raw count'!$AQ426=0,0,100*'Raw count'!L426/'Raw count'!$AQ426)</f>
        <v>0</v>
      </c>
      <c r="N427" s="14">
        <f>IF('Raw count'!$AQ426=0,0,100*'Raw count'!M426/'Raw count'!$AQ426)</f>
        <v>6.2111801242236027</v>
      </c>
      <c r="O427" s="14">
        <f>IF('Raw count'!$AQ426=0,0,100*'Raw count'!N426/'Raw count'!$AQ426)</f>
        <v>5.383022774327122</v>
      </c>
      <c r="P427" s="14">
        <f>IF('Raw count'!$AQ426=0,0,100*'Raw count'!O426/'Raw count'!$AQ426)</f>
        <v>0.20703933747412009</v>
      </c>
      <c r="Q427" s="14">
        <f>IF('Raw count'!$AQ426=0,0,100*'Raw count'!P426/'Raw count'!$AQ426)</f>
        <v>0.41407867494824019</v>
      </c>
      <c r="R427" s="14">
        <f>IF('Raw count'!$AQ426=0,0,100*'Raw count'!Q426/'Raw count'!$AQ426)</f>
        <v>11.801242236024844</v>
      </c>
      <c r="S427" s="14">
        <f>IF('Raw count'!$AQ426=0,0,100*'Raw count'!R426/'Raw count'!$AQ426)</f>
        <v>4.5548654244306421</v>
      </c>
      <c r="T427" s="14">
        <f>IF('Raw count'!$AQ426=0,0,100*'Raw count'!S426/'Raw count'!$AQ426)</f>
        <v>2.0703933747412009</v>
      </c>
      <c r="U427" s="14">
        <f>IF('Raw count'!$AQ426=0,0,100*'Raw count'!T426/'Raw count'!$AQ426)</f>
        <v>1.8633540372670807</v>
      </c>
      <c r="V427" s="14">
        <f>IF('Raw count'!$AQ426=0,0,100*'Raw count'!U426/'Raw count'!$AQ426)</f>
        <v>1.2422360248447204</v>
      </c>
      <c r="W427" s="14">
        <f>IF('Raw count'!$AQ426=0,0,100*'Raw count'!V426/'Raw count'!$AQ426)</f>
        <v>8.9026915113871627</v>
      </c>
      <c r="X427" s="14">
        <f>IF('Raw count'!$AQ426=0,0,100*'Raw count'!W426/'Raw count'!$AQ426)</f>
        <v>10.144927536231885</v>
      </c>
      <c r="Y427" s="14">
        <f>IF('Raw count'!$AQ426=0,0,100*'Raw count'!X426/'Raw count'!$AQ426)</f>
        <v>0.82815734989648038</v>
      </c>
      <c r="Z427" s="14">
        <f>IF('Raw count'!$AQ426=0,0,100*'Raw count'!Y426/'Raw count'!$AQ426)</f>
        <v>20.496894409937887</v>
      </c>
      <c r="AA427" s="14">
        <f>IF('Raw count'!$AQ426=0,0,100*'Raw count'!Z426/'Raw count'!$AQ426)</f>
        <v>0</v>
      </c>
      <c r="AB427" s="14">
        <f>IF('Raw count'!$AQ426=0,0,100*'Raw count'!AA426/'Raw count'!$AQ426)</f>
        <v>0</v>
      </c>
      <c r="AC427" s="14">
        <f>IF('Raw count'!$AQ426=0,0,100*'Raw count'!AB426/'Raw count'!$AQ426)</f>
        <v>0</v>
      </c>
      <c r="AD427" s="14">
        <f>IF('Raw count'!$AQ426=0,0,100*'Raw count'!AC426/'Raw count'!$AQ426)</f>
        <v>0.6211180124223602</v>
      </c>
      <c r="AE427" s="14">
        <f>IF('Raw count'!$AQ426=0,0,100*'Raw count'!AD426/'Raw count'!$AQ426)</f>
        <v>1.4492753623188406</v>
      </c>
      <c r="AF427" s="14">
        <f>IF('Raw count'!$AQ426=0,0,100*'Raw count'!AE426/'Raw count'!$AQ426)</f>
        <v>3.9337474120082816</v>
      </c>
      <c r="AG427" s="14">
        <f>IF('Raw count'!$AQ426=0,0,100*'Raw count'!AF426/'Raw count'!$AQ426)</f>
        <v>0</v>
      </c>
      <c r="AH427" s="14">
        <f>IF('Raw count'!$AQ426=0,0,100*'Raw count'!AG426/'Raw count'!$AQ426)</f>
        <v>0</v>
      </c>
      <c r="AI427" s="14">
        <f>IF('Raw count'!$AQ426=0,0,100*'Raw count'!AH426/'Raw count'!$AQ426)</f>
        <v>0</v>
      </c>
      <c r="AJ427" s="14">
        <f>IF('Raw count'!$AQ426=0,0,100*'Raw count'!AI426/'Raw count'!$AQ426)</f>
        <v>1.2422360248447204</v>
      </c>
      <c r="AK427" s="14">
        <f>IF('Raw count'!$AQ426=0,0,100*'Raw count'!AJ426/'Raw count'!$AQ426)</f>
        <v>0</v>
      </c>
      <c r="AL427" s="14">
        <f>IF('Raw count'!$AQ426=0,0,100*'Raw count'!AK426/'Raw count'!$AQ426)</f>
        <v>3.9337474120082816</v>
      </c>
      <c r="AM427" s="14">
        <f>IF('Raw count'!$AQ426=0,0,100*'Raw count'!AL426/'Raw count'!$AQ426)</f>
        <v>0.82815734989648038</v>
      </c>
      <c r="AN427" s="14">
        <f>IF('Raw count'!$AQ426=0,0,100*'Raw count'!AM426/'Raw count'!$AQ426)</f>
        <v>0</v>
      </c>
      <c r="AO427" s="14">
        <f>IF('Raw count'!$AQ426=0,0,100*'Raw count'!AN426/'Raw count'!$AQ426)</f>
        <v>0.20703933747412009</v>
      </c>
      <c r="AP427" s="14">
        <f>IF('Raw count'!$AQ426=0,0,100*'Raw count'!AO426/'Raw count'!$AQ426)</f>
        <v>0.82815734989648038</v>
      </c>
      <c r="AQ427" s="15">
        <f>IF('Raw count'!$AQ426=0,0,100*'Raw count'!AP426/'Raw count'!$AQ426)</f>
        <v>0.6211180124223602</v>
      </c>
      <c r="AR427" s="16">
        <f>IF('Raw count'!$AQ426=0,0,100*'Raw count'!AQ426/'Raw count'!$AQ426)</f>
        <v>100</v>
      </c>
    </row>
    <row r="428" spans="2:44" ht="16" customHeight="1">
      <c r="B428" s="12" t="s">
        <v>448</v>
      </c>
      <c r="C428" s="13">
        <v>1725.3</v>
      </c>
      <c r="D428" s="14">
        <f>IF('Raw count'!$AQ427=0,0,100*'Raw count'!C427/'Raw count'!$AQ427)</f>
        <v>0.19193857965451055</v>
      </c>
      <c r="E428" s="14">
        <f>IF('Raw count'!$AQ427=0,0,100*'Raw count'!D427/'Raw count'!$AQ427)</f>
        <v>0.19193857965451055</v>
      </c>
      <c r="F428" s="14">
        <f>IF('Raw count'!$AQ427=0,0,100*'Raw count'!E427/'Raw count'!$AQ427)</f>
        <v>1.3435700575815739</v>
      </c>
      <c r="G428" s="14">
        <f>IF('Raw count'!$AQ427=0,0,100*'Raw count'!F427/'Raw count'!$AQ427)</f>
        <v>0</v>
      </c>
      <c r="H428" s="14">
        <f>IF('Raw count'!$AQ427=0,0,100*'Raw count'!G427/'Raw count'!$AQ427)</f>
        <v>2.8790786948176583</v>
      </c>
      <c r="I428" s="14">
        <f>IF('Raw count'!$AQ427=0,0,100*'Raw count'!H427/'Raw count'!$AQ427)</f>
        <v>0</v>
      </c>
      <c r="J428" s="14">
        <f>IF('Raw count'!$AQ427=0,0,100*'Raw count'!I427/'Raw count'!$AQ427)</f>
        <v>11.708253358925145</v>
      </c>
      <c r="K428" s="14">
        <f>IF('Raw count'!$AQ427=0,0,100*'Raw count'!J427/'Raw count'!$AQ427)</f>
        <v>0.19193857965451055</v>
      </c>
      <c r="L428" s="14">
        <f>IF('Raw count'!$AQ427=0,0,100*'Raw count'!K427/'Raw count'!$AQ427)</f>
        <v>0</v>
      </c>
      <c r="M428" s="14">
        <f>IF('Raw count'!$AQ427=0,0,100*'Raw count'!L427/'Raw count'!$AQ427)</f>
        <v>0</v>
      </c>
      <c r="N428" s="14">
        <f>IF('Raw count'!$AQ427=0,0,100*'Raw count'!M427/'Raw count'!$AQ427)</f>
        <v>9.9808061420345489</v>
      </c>
      <c r="O428" s="14">
        <f>IF('Raw count'!$AQ427=0,0,100*'Raw count'!N427/'Raw count'!$AQ427)</f>
        <v>4.2226487523992322</v>
      </c>
      <c r="P428" s="14">
        <f>IF('Raw count'!$AQ427=0,0,100*'Raw count'!O427/'Raw count'!$AQ427)</f>
        <v>0</v>
      </c>
      <c r="Q428" s="14">
        <f>IF('Raw count'!$AQ427=0,0,100*'Raw count'!P427/'Raw count'!$AQ427)</f>
        <v>0.38387715930902111</v>
      </c>
      <c r="R428" s="14">
        <f>IF('Raw count'!$AQ427=0,0,100*'Raw count'!Q427/'Raw count'!$AQ427)</f>
        <v>10.36468330134357</v>
      </c>
      <c r="S428" s="14">
        <f>IF('Raw count'!$AQ427=0,0,100*'Raw count'!R427/'Raw count'!$AQ427)</f>
        <v>4.7984644913627639</v>
      </c>
      <c r="T428" s="14">
        <f>IF('Raw count'!$AQ427=0,0,100*'Raw count'!S427/'Raw count'!$AQ427)</f>
        <v>1.1516314779270633</v>
      </c>
      <c r="U428" s="14">
        <f>IF('Raw count'!$AQ427=0,0,100*'Raw count'!T427/'Raw count'!$AQ427)</f>
        <v>1.727447216890595</v>
      </c>
      <c r="V428" s="14">
        <f>IF('Raw count'!$AQ427=0,0,100*'Raw count'!U427/'Raw count'!$AQ427)</f>
        <v>0.95969289827255277</v>
      </c>
      <c r="W428" s="14">
        <f>IF('Raw count'!$AQ427=0,0,100*'Raw count'!V427/'Raw count'!$AQ427)</f>
        <v>5.5662188099808061</v>
      </c>
      <c r="X428" s="14">
        <f>IF('Raw count'!$AQ427=0,0,100*'Raw count'!W427/'Raw count'!$AQ427)</f>
        <v>9.9808061420345489</v>
      </c>
      <c r="Y428" s="14">
        <f>IF('Raw count'!$AQ427=0,0,100*'Raw count'!X427/'Raw count'!$AQ427)</f>
        <v>0.19193857965451055</v>
      </c>
      <c r="Z428" s="14">
        <f>IF('Raw count'!$AQ427=0,0,100*'Raw count'!Y427/'Raw count'!$AQ427)</f>
        <v>19.961612284069098</v>
      </c>
      <c r="AA428" s="14">
        <f>IF('Raw count'!$AQ427=0,0,100*'Raw count'!Z427/'Raw count'!$AQ427)</f>
        <v>0</v>
      </c>
      <c r="AB428" s="14">
        <f>IF('Raw count'!$AQ427=0,0,100*'Raw count'!AA427/'Raw count'!$AQ427)</f>
        <v>0</v>
      </c>
      <c r="AC428" s="14">
        <f>IF('Raw count'!$AQ427=0,0,100*'Raw count'!AB427/'Raw count'!$AQ427)</f>
        <v>0</v>
      </c>
      <c r="AD428" s="14">
        <f>IF('Raw count'!$AQ427=0,0,100*'Raw count'!AC427/'Raw count'!$AQ427)</f>
        <v>0.57581573896353166</v>
      </c>
      <c r="AE428" s="14">
        <f>IF('Raw count'!$AQ427=0,0,100*'Raw count'!AD427/'Raw count'!$AQ427)</f>
        <v>1.9193857965451055</v>
      </c>
      <c r="AF428" s="14">
        <f>IF('Raw count'!$AQ427=0,0,100*'Raw count'!AE427/'Raw count'!$AQ427)</f>
        <v>3.2629558541266794</v>
      </c>
      <c r="AG428" s="14">
        <f>IF('Raw count'!$AQ427=0,0,100*'Raw count'!AF427/'Raw count'!$AQ427)</f>
        <v>0.38387715930902111</v>
      </c>
      <c r="AH428" s="14">
        <f>IF('Raw count'!$AQ427=0,0,100*'Raw count'!AG427/'Raw count'!$AQ427)</f>
        <v>0.38387715930902111</v>
      </c>
      <c r="AI428" s="14">
        <f>IF('Raw count'!$AQ427=0,0,100*'Raw count'!AH427/'Raw count'!$AQ427)</f>
        <v>0.38387715930902111</v>
      </c>
      <c r="AJ428" s="14">
        <f>IF('Raw count'!$AQ427=0,0,100*'Raw count'!AI427/'Raw count'!$AQ427)</f>
        <v>1.1516314779270633</v>
      </c>
      <c r="AK428" s="14">
        <f>IF('Raw count'!$AQ427=0,0,100*'Raw count'!AJ427/'Raw count'!$AQ427)</f>
        <v>0</v>
      </c>
      <c r="AL428" s="14">
        <f>IF('Raw count'!$AQ427=0,0,100*'Raw count'!AK427/'Raw count'!$AQ427)</f>
        <v>5.182341650671785</v>
      </c>
      <c r="AM428" s="14">
        <f>IF('Raw count'!$AQ427=0,0,100*'Raw count'!AL427/'Raw count'!$AQ427)</f>
        <v>0.95969289827255277</v>
      </c>
      <c r="AN428" s="14">
        <f>IF('Raw count'!$AQ427=0,0,100*'Raw count'!AM427/'Raw count'!$AQ427)</f>
        <v>0</v>
      </c>
      <c r="AO428" s="14">
        <f>IF('Raw count'!$AQ427=0,0,100*'Raw count'!AN427/'Raw count'!$AQ427)</f>
        <v>0.76775431861804222</v>
      </c>
      <c r="AP428" s="14">
        <f>IF('Raw count'!$AQ427=0,0,100*'Raw count'!AO427/'Raw count'!$AQ427)</f>
        <v>0.57581573896353166</v>
      </c>
      <c r="AQ428" s="15">
        <f>IF('Raw count'!$AQ427=0,0,100*'Raw count'!AP427/'Raw count'!$AQ427)</f>
        <v>0.76775431861804222</v>
      </c>
      <c r="AR428" s="16">
        <f>IF('Raw count'!$AQ427=0,0,100*'Raw count'!AQ427/'Raw count'!$AQ427)</f>
        <v>100</v>
      </c>
    </row>
    <row r="429" spans="2:44" ht="16" customHeight="1">
      <c r="B429" s="12" t="s">
        <v>449</v>
      </c>
      <c r="C429" s="13">
        <v>1726.3</v>
      </c>
      <c r="D429" s="14">
        <f>IF('Raw count'!$AQ428=0,0,100*'Raw count'!C428/'Raw count'!$AQ428)</f>
        <v>0.19920318725099601</v>
      </c>
      <c r="E429" s="14">
        <f>IF('Raw count'!$AQ428=0,0,100*'Raw count'!D428/'Raw count'!$AQ428)</f>
        <v>0.19920318725099601</v>
      </c>
      <c r="F429" s="14">
        <f>IF('Raw count'!$AQ428=0,0,100*'Raw count'!E428/'Raw count'!$AQ428)</f>
        <v>0.39840637450199201</v>
      </c>
      <c r="G429" s="14">
        <f>IF('Raw count'!$AQ428=0,0,100*'Raw count'!F428/'Raw count'!$AQ428)</f>
        <v>0</v>
      </c>
      <c r="H429" s="14">
        <f>IF('Raw count'!$AQ428=0,0,100*'Raw count'!G428/'Raw count'!$AQ428)</f>
        <v>2.5896414342629481</v>
      </c>
      <c r="I429" s="14">
        <f>IF('Raw count'!$AQ428=0,0,100*'Raw count'!H428/'Raw count'!$AQ428)</f>
        <v>0</v>
      </c>
      <c r="J429" s="14">
        <f>IF('Raw count'!$AQ428=0,0,100*'Raw count'!I428/'Raw count'!$AQ428)</f>
        <v>8.764940239043824</v>
      </c>
      <c r="K429" s="14">
        <f>IF('Raw count'!$AQ428=0,0,100*'Raw count'!J428/'Raw count'!$AQ428)</f>
        <v>0.39840637450199201</v>
      </c>
      <c r="L429" s="14">
        <f>IF('Raw count'!$AQ428=0,0,100*'Raw count'!K428/'Raw count'!$AQ428)</f>
        <v>0.19920318725099601</v>
      </c>
      <c r="M429" s="14">
        <f>IF('Raw count'!$AQ428=0,0,100*'Raw count'!L428/'Raw count'!$AQ428)</f>
        <v>0</v>
      </c>
      <c r="N429" s="14">
        <f>IF('Raw count'!$AQ428=0,0,100*'Raw count'!M428/'Raw count'!$AQ428)</f>
        <v>9.3625498007968133</v>
      </c>
      <c r="O429" s="14">
        <f>IF('Raw count'!$AQ428=0,0,100*'Raw count'!N428/'Raw count'!$AQ428)</f>
        <v>6.9721115537848606</v>
      </c>
      <c r="P429" s="14">
        <f>IF('Raw count'!$AQ428=0,0,100*'Raw count'!O428/'Raw count'!$AQ428)</f>
        <v>0.39840637450199201</v>
      </c>
      <c r="Q429" s="14">
        <f>IF('Raw count'!$AQ428=0,0,100*'Raw count'!P428/'Raw count'!$AQ428)</f>
        <v>1.1952191235059761</v>
      </c>
      <c r="R429" s="14">
        <f>IF('Raw count'!$AQ428=0,0,100*'Raw count'!Q428/'Raw count'!$AQ428)</f>
        <v>12.94820717131474</v>
      </c>
      <c r="S429" s="14">
        <f>IF('Raw count'!$AQ428=0,0,100*'Raw count'!R428/'Raw count'!$AQ428)</f>
        <v>6.3745019920318722</v>
      </c>
      <c r="T429" s="14">
        <f>IF('Raw count'!$AQ428=0,0,100*'Raw count'!S428/'Raw count'!$AQ428)</f>
        <v>0.59760956175298807</v>
      </c>
      <c r="U429" s="14">
        <f>IF('Raw count'!$AQ428=0,0,100*'Raw count'!T428/'Raw count'!$AQ428)</f>
        <v>1.1952191235059761</v>
      </c>
      <c r="V429" s="14">
        <f>IF('Raw count'!$AQ428=0,0,100*'Raw count'!U428/'Raw count'!$AQ428)</f>
        <v>0.39840637450199201</v>
      </c>
      <c r="W429" s="14">
        <f>IF('Raw count'!$AQ428=0,0,100*'Raw count'!V428/'Raw count'!$AQ428)</f>
        <v>5.1792828685258963</v>
      </c>
      <c r="X429" s="14">
        <f>IF('Raw count'!$AQ428=0,0,100*'Raw count'!W428/'Raw count'!$AQ428)</f>
        <v>8.1673306772908365</v>
      </c>
      <c r="Y429" s="14">
        <f>IF('Raw count'!$AQ428=0,0,100*'Raw count'!X428/'Raw count'!$AQ428)</f>
        <v>0</v>
      </c>
      <c r="Z429" s="14">
        <f>IF('Raw count'!$AQ428=0,0,100*'Raw count'!Y428/'Raw count'!$AQ428)</f>
        <v>19.920318725099602</v>
      </c>
      <c r="AA429" s="14">
        <f>IF('Raw count'!$AQ428=0,0,100*'Raw count'!Z428/'Raw count'!$AQ428)</f>
        <v>0</v>
      </c>
      <c r="AB429" s="14">
        <f>IF('Raw count'!$AQ428=0,0,100*'Raw count'!AA428/'Raw count'!$AQ428)</f>
        <v>0</v>
      </c>
      <c r="AC429" s="14">
        <f>IF('Raw count'!$AQ428=0,0,100*'Raw count'!AB428/'Raw count'!$AQ428)</f>
        <v>0</v>
      </c>
      <c r="AD429" s="14">
        <f>IF('Raw count'!$AQ428=0,0,100*'Raw count'!AC428/'Raw count'!$AQ428)</f>
        <v>0.59760956175298807</v>
      </c>
      <c r="AE429" s="14">
        <f>IF('Raw count'!$AQ428=0,0,100*'Raw count'!AD428/'Raw count'!$AQ428)</f>
        <v>1.7928286852589641</v>
      </c>
      <c r="AF429" s="14">
        <f>IF('Raw count'!$AQ428=0,0,100*'Raw count'!AE428/'Raw count'!$AQ428)</f>
        <v>2.9880478087649402</v>
      </c>
      <c r="AG429" s="14">
        <f>IF('Raw count'!$AQ428=0,0,100*'Raw count'!AF428/'Raw count'!$AQ428)</f>
        <v>0.19920318725099601</v>
      </c>
      <c r="AH429" s="14">
        <f>IF('Raw count'!$AQ428=0,0,100*'Raw count'!AG428/'Raw count'!$AQ428)</f>
        <v>0.19920318725099601</v>
      </c>
      <c r="AI429" s="14">
        <f>IF('Raw count'!$AQ428=0,0,100*'Raw count'!AH428/'Raw count'!$AQ428)</f>
        <v>0</v>
      </c>
      <c r="AJ429" s="14">
        <f>IF('Raw count'!$AQ428=0,0,100*'Raw count'!AI428/'Raw count'!$AQ428)</f>
        <v>2.191235059760956</v>
      </c>
      <c r="AK429" s="14">
        <f>IF('Raw count'!$AQ428=0,0,100*'Raw count'!AJ428/'Raw count'!$AQ428)</f>
        <v>0</v>
      </c>
      <c r="AL429" s="14">
        <f>IF('Raw count'!$AQ428=0,0,100*'Raw count'!AK428/'Raw count'!$AQ428)</f>
        <v>4.5816733067729087</v>
      </c>
      <c r="AM429" s="14">
        <f>IF('Raw count'!$AQ428=0,0,100*'Raw count'!AL428/'Raw count'!$AQ428)</f>
        <v>1.9920318725099602</v>
      </c>
      <c r="AN429" s="14">
        <f>IF('Raw count'!$AQ428=0,0,100*'Raw count'!AM428/'Raw count'!$AQ428)</f>
        <v>0</v>
      </c>
      <c r="AO429" s="14">
        <f>IF('Raw count'!$AQ428=0,0,100*'Raw count'!AN428/'Raw count'!$AQ428)</f>
        <v>0.79681274900398402</v>
      </c>
      <c r="AP429" s="14">
        <f>IF('Raw count'!$AQ428=0,0,100*'Raw count'!AO428/'Raw count'!$AQ428)</f>
        <v>0.59760956175298807</v>
      </c>
      <c r="AQ429" s="15">
        <f>IF('Raw count'!$AQ428=0,0,100*'Raw count'!AP428/'Raw count'!$AQ428)</f>
        <v>0.19920318725099601</v>
      </c>
      <c r="AR429" s="16">
        <f>IF('Raw count'!$AQ428=0,0,100*'Raw count'!AQ428/'Raw count'!$AQ428)</f>
        <v>100</v>
      </c>
    </row>
    <row r="430" spans="2:44" ht="16" customHeight="1">
      <c r="B430" s="12" t="s">
        <v>450</v>
      </c>
      <c r="C430" s="13">
        <v>1727.4</v>
      </c>
      <c r="D430" s="14">
        <f>IF('Raw count'!$AQ429=0,0,100*'Raw count'!C429/'Raw count'!$AQ429)</f>
        <v>0.41580041580041582</v>
      </c>
      <c r="E430" s="14">
        <f>IF('Raw count'!$AQ429=0,0,100*'Raw count'!D429/'Raw count'!$AQ429)</f>
        <v>0.20790020790020791</v>
      </c>
      <c r="F430" s="14">
        <f>IF('Raw count'!$AQ429=0,0,100*'Raw count'!E429/'Raw count'!$AQ429)</f>
        <v>0.41580041580041582</v>
      </c>
      <c r="G430" s="14">
        <f>IF('Raw count'!$AQ429=0,0,100*'Raw count'!F429/'Raw count'!$AQ429)</f>
        <v>0</v>
      </c>
      <c r="H430" s="14">
        <f>IF('Raw count'!$AQ429=0,0,100*'Raw count'!G429/'Raw count'!$AQ429)</f>
        <v>1.8711018711018712</v>
      </c>
      <c r="I430" s="14">
        <f>IF('Raw count'!$AQ429=0,0,100*'Raw count'!H429/'Raw count'!$AQ429)</f>
        <v>0</v>
      </c>
      <c r="J430" s="14">
        <f>IF('Raw count'!$AQ429=0,0,100*'Raw count'!I429/'Raw count'!$AQ429)</f>
        <v>12.681912681912682</v>
      </c>
      <c r="K430" s="14">
        <f>IF('Raw count'!$AQ429=0,0,100*'Raw count'!J429/'Raw count'!$AQ429)</f>
        <v>0.20790020790020791</v>
      </c>
      <c r="L430" s="14">
        <f>IF('Raw count'!$AQ429=0,0,100*'Raw count'!K429/'Raw count'!$AQ429)</f>
        <v>0.20790020790020791</v>
      </c>
      <c r="M430" s="14">
        <f>IF('Raw count'!$AQ429=0,0,100*'Raw count'!L429/'Raw count'!$AQ429)</f>
        <v>0</v>
      </c>
      <c r="N430" s="14">
        <f>IF('Raw count'!$AQ429=0,0,100*'Raw count'!M429/'Raw count'!$AQ429)</f>
        <v>9.7713097713097721</v>
      </c>
      <c r="O430" s="14">
        <f>IF('Raw count'!$AQ429=0,0,100*'Raw count'!N429/'Raw count'!$AQ429)</f>
        <v>3.7422037422037424</v>
      </c>
      <c r="P430" s="14">
        <f>IF('Raw count'!$AQ429=0,0,100*'Raw count'!O429/'Raw count'!$AQ429)</f>
        <v>0.83160083160083165</v>
      </c>
      <c r="Q430" s="14">
        <f>IF('Raw count'!$AQ429=0,0,100*'Raw count'!P429/'Raw count'!$AQ429)</f>
        <v>0.20790020790020791</v>
      </c>
      <c r="R430" s="14">
        <f>IF('Raw count'!$AQ429=0,0,100*'Raw count'!Q429/'Raw count'!$AQ429)</f>
        <v>18.503118503118504</v>
      </c>
      <c r="S430" s="14">
        <f>IF('Raw count'!$AQ429=0,0,100*'Raw count'!R429/'Raw count'!$AQ429)</f>
        <v>3.9501039501039501</v>
      </c>
      <c r="T430" s="14">
        <f>IF('Raw count'!$AQ429=0,0,100*'Raw count'!S429/'Raw count'!$AQ429)</f>
        <v>1.4553014553014554</v>
      </c>
      <c r="U430" s="14">
        <f>IF('Raw count'!$AQ429=0,0,100*'Raw count'!T429/'Raw count'!$AQ429)</f>
        <v>1.2474012474012475</v>
      </c>
      <c r="V430" s="14">
        <f>IF('Raw count'!$AQ429=0,0,100*'Raw count'!U429/'Raw count'!$AQ429)</f>
        <v>1.0395010395010396</v>
      </c>
      <c r="W430" s="14">
        <f>IF('Raw count'!$AQ429=0,0,100*'Raw count'!V429/'Raw count'!$AQ429)</f>
        <v>5.613305613305613</v>
      </c>
      <c r="X430" s="14">
        <f>IF('Raw count'!$AQ429=0,0,100*'Raw count'!W429/'Raw count'!$AQ429)</f>
        <v>7.9002079002079002</v>
      </c>
      <c r="Y430" s="14">
        <f>IF('Raw count'!$AQ429=0,0,100*'Raw count'!X429/'Raw count'!$AQ429)</f>
        <v>0.62370062370062374</v>
      </c>
      <c r="Z430" s="14">
        <f>IF('Raw count'!$AQ429=0,0,100*'Raw count'!Y429/'Raw count'!$AQ429)</f>
        <v>16.632016632016633</v>
      </c>
      <c r="AA430" s="14">
        <f>IF('Raw count'!$AQ429=0,0,100*'Raw count'!Z429/'Raw count'!$AQ429)</f>
        <v>0.20790020790020791</v>
      </c>
      <c r="AB430" s="14">
        <f>IF('Raw count'!$AQ429=0,0,100*'Raw count'!AA429/'Raw count'!$AQ429)</f>
        <v>0.41580041580041582</v>
      </c>
      <c r="AC430" s="14">
        <f>IF('Raw count'!$AQ429=0,0,100*'Raw count'!AB429/'Raw count'!$AQ429)</f>
        <v>0</v>
      </c>
      <c r="AD430" s="14">
        <f>IF('Raw count'!$AQ429=0,0,100*'Raw count'!AC429/'Raw count'!$AQ429)</f>
        <v>0.20790020790020791</v>
      </c>
      <c r="AE430" s="14">
        <f>IF('Raw count'!$AQ429=0,0,100*'Raw count'!AD429/'Raw count'!$AQ429)</f>
        <v>1.4553014553014554</v>
      </c>
      <c r="AF430" s="14">
        <f>IF('Raw count'!$AQ429=0,0,100*'Raw count'!AE429/'Raw count'!$AQ429)</f>
        <v>2.4948024948024949</v>
      </c>
      <c r="AG430" s="14">
        <f>IF('Raw count'!$AQ429=0,0,100*'Raw count'!AF429/'Raw count'!$AQ429)</f>
        <v>0</v>
      </c>
      <c r="AH430" s="14">
        <f>IF('Raw count'!$AQ429=0,0,100*'Raw count'!AG429/'Raw count'!$AQ429)</f>
        <v>0</v>
      </c>
      <c r="AI430" s="14">
        <f>IF('Raw count'!$AQ429=0,0,100*'Raw count'!AH429/'Raw count'!$AQ429)</f>
        <v>0</v>
      </c>
      <c r="AJ430" s="14">
        <f>IF('Raw count'!$AQ429=0,0,100*'Raw count'!AI429/'Raw count'!$AQ429)</f>
        <v>0.41580041580041582</v>
      </c>
      <c r="AK430" s="14">
        <f>IF('Raw count'!$AQ429=0,0,100*'Raw count'!AJ429/'Raw count'!$AQ429)</f>
        <v>0</v>
      </c>
      <c r="AL430" s="14">
        <f>IF('Raw count'!$AQ429=0,0,100*'Raw count'!AK429/'Raw count'!$AQ429)</f>
        <v>6.0291060291060292</v>
      </c>
      <c r="AM430" s="14">
        <f>IF('Raw count'!$AQ429=0,0,100*'Raw count'!AL429/'Raw count'!$AQ429)</f>
        <v>1.0395010395010396</v>
      </c>
      <c r="AN430" s="14">
        <f>IF('Raw count'!$AQ429=0,0,100*'Raw count'!AM429/'Raw count'!$AQ429)</f>
        <v>1.0395010395010396</v>
      </c>
      <c r="AO430" s="14">
        <f>IF('Raw count'!$AQ429=0,0,100*'Raw count'!AN429/'Raw count'!$AQ429)</f>
        <v>0.20790020790020791</v>
      </c>
      <c r="AP430" s="14">
        <f>IF('Raw count'!$AQ429=0,0,100*'Raw count'!AO429/'Raw count'!$AQ429)</f>
        <v>0.41580041580041582</v>
      </c>
      <c r="AQ430" s="15">
        <f>IF('Raw count'!$AQ429=0,0,100*'Raw count'!AP429/'Raw count'!$AQ429)</f>
        <v>0.62370062370062374</v>
      </c>
      <c r="AR430" s="16">
        <f>IF('Raw count'!$AQ429=0,0,100*'Raw count'!AQ429/'Raw count'!$AQ429)</f>
        <v>100</v>
      </c>
    </row>
    <row r="431" spans="2:44" ht="16" customHeight="1">
      <c r="B431" s="12" t="s">
        <v>451</v>
      </c>
      <c r="C431" s="13">
        <v>1728.4</v>
      </c>
      <c r="D431" s="14">
        <f>IF('Raw count'!$AQ430=0,0,100*'Raw count'!C430/'Raw count'!$AQ430)</f>
        <v>0.61224489795918369</v>
      </c>
      <c r="E431" s="14">
        <f>IF('Raw count'!$AQ430=0,0,100*'Raw count'!D430/'Raw count'!$AQ430)</f>
        <v>0</v>
      </c>
      <c r="F431" s="14">
        <f>IF('Raw count'!$AQ430=0,0,100*'Raw count'!E430/'Raw count'!$AQ430)</f>
        <v>2.6530612244897958</v>
      </c>
      <c r="G431" s="14">
        <f>IF('Raw count'!$AQ430=0,0,100*'Raw count'!F430/'Raw count'!$AQ430)</f>
        <v>1.0204081632653061</v>
      </c>
      <c r="H431" s="14">
        <f>IF('Raw count'!$AQ430=0,0,100*'Raw count'!G430/'Raw count'!$AQ430)</f>
        <v>8.7755102040816322</v>
      </c>
      <c r="I431" s="14">
        <f>IF('Raw count'!$AQ430=0,0,100*'Raw count'!H430/'Raw count'!$AQ430)</f>
        <v>0</v>
      </c>
      <c r="J431" s="14">
        <f>IF('Raw count'!$AQ430=0,0,100*'Raw count'!I430/'Raw count'!$AQ430)</f>
        <v>3.2653061224489797</v>
      </c>
      <c r="K431" s="14">
        <f>IF('Raw count'!$AQ430=0,0,100*'Raw count'!J430/'Raw count'!$AQ430)</f>
        <v>0.20408163265306123</v>
      </c>
      <c r="L431" s="14">
        <f>IF('Raw count'!$AQ430=0,0,100*'Raw count'!K430/'Raw count'!$AQ430)</f>
        <v>0.40816326530612246</v>
      </c>
      <c r="M431" s="14">
        <f>IF('Raw count'!$AQ430=0,0,100*'Raw count'!L430/'Raw count'!$AQ430)</f>
        <v>0</v>
      </c>
      <c r="N431" s="14">
        <f>IF('Raw count'!$AQ430=0,0,100*'Raw count'!M430/'Raw count'!$AQ430)</f>
        <v>10.816326530612244</v>
      </c>
      <c r="O431" s="14">
        <f>IF('Raw count'!$AQ430=0,0,100*'Raw count'!N430/'Raw count'!$AQ430)</f>
        <v>3.6734693877551021</v>
      </c>
      <c r="P431" s="14">
        <f>IF('Raw count'!$AQ430=0,0,100*'Raw count'!O430/'Raw count'!$AQ430)</f>
        <v>0.20408163265306123</v>
      </c>
      <c r="Q431" s="14">
        <f>IF('Raw count'!$AQ430=0,0,100*'Raw count'!P430/'Raw count'!$AQ430)</f>
        <v>0.20408163265306123</v>
      </c>
      <c r="R431" s="14">
        <f>IF('Raw count'!$AQ430=0,0,100*'Raw count'!Q430/'Raw count'!$AQ430)</f>
        <v>11.224489795918368</v>
      </c>
      <c r="S431" s="14">
        <f>IF('Raw count'!$AQ430=0,0,100*'Raw count'!R430/'Raw count'!$AQ430)</f>
        <v>1.0204081632653061</v>
      </c>
      <c r="T431" s="14">
        <f>IF('Raw count'!$AQ430=0,0,100*'Raw count'!S430/'Raw count'!$AQ430)</f>
        <v>0.40816326530612246</v>
      </c>
      <c r="U431" s="14">
        <f>IF('Raw count'!$AQ430=0,0,100*'Raw count'!T430/'Raw count'!$AQ430)</f>
        <v>1.6326530612244898</v>
      </c>
      <c r="V431" s="14">
        <f>IF('Raw count'!$AQ430=0,0,100*'Raw count'!U430/'Raw count'!$AQ430)</f>
        <v>2.6530612244897958</v>
      </c>
      <c r="W431" s="14">
        <f>IF('Raw count'!$AQ430=0,0,100*'Raw count'!V430/'Raw count'!$AQ430)</f>
        <v>3.4693877551020407</v>
      </c>
      <c r="X431" s="14">
        <f>IF('Raw count'!$AQ430=0,0,100*'Raw count'!W430/'Raw count'!$AQ430)</f>
        <v>11.63265306122449</v>
      </c>
      <c r="Y431" s="14">
        <f>IF('Raw count'!$AQ430=0,0,100*'Raw count'!X430/'Raw count'!$AQ430)</f>
        <v>0.20408163265306123</v>
      </c>
      <c r="Z431" s="14">
        <f>IF('Raw count'!$AQ430=0,0,100*'Raw count'!Y430/'Raw count'!$AQ430)</f>
        <v>23.26530612244898</v>
      </c>
      <c r="AA431" s="14">
        <f>IF('Raw count'!$AQ430=0,0,100*'Raw count'!Z430/'Raw count'!$AQ430)</f>
        <v>0</v>
      </c>
      <c r="AB431" s="14">
        <f>IF('Raw count'!$AQ430=0,0,100*'Raw count'!AA430/'Raw count'!$AQ430)</f>
        <v>0</v>
      </c>
      <c r="AC431" s="14">
        <f>IF('Raw count'!$AQ430=0,0,100*'Raw count'!AB430/'Raw count'!$AQ430)</f>
        <v>0</v>
      </c>
      <c r="AD431" s="14">
        <f>IF('Raw count'!$AQ430=0,0,100*'Raw count'!AC430/'Raw count'!$AQ430)</f>
        <v>0.20408163265306123</v>
      </c>
      <c r="AE431" s="14">
        <f>IF('Raw count'!$AQ430=0,0,100*'Raw count'!AD430/'Raw count'!$AQ430)</f>
        <v>1.2244897959183674</v>
      </c>
      <c r="AF431" s="14">
        <f>IF('Raw count'!$AQ430=0,0,100*'Raw count'!AE430/'Raw count'!$AQ430)</f>
        <v>3.6734693877551021</v>
      </c>
      <c r="AG431" s="14">
        <f>IF('Raw count'!$AQ430=0,0,100*'Raw count'!AF430/'Raw count'!$AQ430)</f>
        <v>0.40816326530612246</v>
      </c>
      <c r="AH431" s="14">
        <f>IF('Raw count'!$AQ430=0,0,100*'Raw count'!AG430/'Raw count'!$AQ430)</f>
        <v>0</v>
      </c>
      <c r="AI431" s="14">
        <f>IF('Raw count'!$AQ430=0,0,100*'Raw count'!AH430/'Raw count'!$AQ430)</f>
        <v>0.20408163265306123</v>
      </c>
      <c r="AJ431" s="14">
        <f>IF('Raw count'!$AQ430=0,0,100*'Raw count'!AI430/'Raw count'!$AQ430)</f>
        <v>1.6326530612244898</v>
      </c>
      <c r="AK431" s="14">
        <f>IF('Raw count'!$AQ430=0,0,100*'Raw count'!AJ430/'Raw count'!$AQ430)</f>
        <v>0</v>
      </c>
      <c r="AL431" s="14">
        <f>IF('Raw count'!$AQ430=0,0,100*'Raw count'!AK430/'Raw count'!$AQ430)</f>
        <v>4.2857142857142856</v>
      </c>
      <c r="AM431" s="14">
        <f>IF('Raw count'!$AQ430=0,0,100*'Raw count'!AL430/'Raw count'!$AQ430)</f>
        <v>1.0204081632653061</v>
      </c>
      <c r="AN431" s="14">
        <f>IF('Raw count'!$AQ430=0,0,100*'Raw count'!AM430/'Raw count'!$AQ430)</f>
        <v>0</v>
      </c>
      <c r="AO431" s="14">
        <f>IF('Raw count'!$AQ430=0,0,100*'Raw count'!AN430/'Raw count'!$AQ430)</f>
        <v>0.40816326530612246</v>
      </c>
      <c r="AP431" s="14">
        <f>IF('Raw count'!$AQ430=0,0,100*'Raw count'!AO430/'Raw count'!$AQ430)</f>
        <v>0.81632653061224492</v>
      </c>
      <c r="AQ431" s="15">
        <f>IF('Raw count'!$AQ430=0,0,100*'Raw count'!AP430/'Raw count'!$AQ430)</f>
        <v>0.20408163265306123</v>
      </c>
      <c r="AR431" s="16">
        <f>IF('Raw count'!$AQ430=0,0,100*'Raw count'!AQ430/'Raw count'!$AQ430)</f>
        <v>100</v>
      </c>
    </row>
    <row r="432" spans="2:44" ht="16" customHeight="1">
      <c r="B432" s="12" t="s">
        <v>452</v>
      </c>
      <c r="C432" s="13">
        <v>1729.4</v>
      </c>
      <c r="D432" s="14">
        <f>IF('Raw count'!$AQ431=0,0,100*'Raw count'!C431/'Raw count'!$AQ431)</f>
        <v>1.4344262295081966</v>
      </c>
      <c r="E432" s="14">
        <f>IF('Raw count'!$AQ431=0,0,100*'Raw count'!D431/'Raw count'!$AQ431)</f>
        <v>0.4098360655737705</v>
      </c>
      <c r="F432" s="14">
        <f>IF('Raw count'!$AQ431=0,0,100*'Raw count'!E431/'Raw count'!$AQ431)</f>
        <v>1.8442622950819672</v>
      </c>
      <c r="G432" s="14">
        <f>IF('Raw count'!$AQ431=0,0,100*'Raw count'!F431/'Raw count'!$AQ431)</f>
        <v>0.81967213114754101</v>
      </c>
      <c r="H432" s="14">
        <f>IF('Raw count'!$AQ431=0,0,100*'Raw count'!G431/'Raw count'!$AQ431)</f>
        <v>9.4262295081967213</v>
      </c>
      <c r="I432" s="14">
        <f>IF('Raw count'!$AQ431=0,0,100*'Raw count'!H431/'Raw count'!$AQ431)</f>
        <v>0</v>
      </c>
      <c r="J432" s="14">
        <f>IF('Raw count'!$AQ431=0,0,100*'Raw count'!I431/'Raw count'!$AQ431)</f>
        <v>3.4836065573770494</v>
      </c>
      <c r="K432" s="14">
        <f>IF('Raw count'!$AQ431=0,0,100*'Raw count'!J431/'Raw count'!$AQ431)</f>
        <v>0.20491803278688525</v>
      </c>
      <c r="L432" s="14">
        <f>IF('Raw count'!$AQ431=0,0,100*'Raw count'!K431/'Raw count'!$AQ431)</f>
        <v>0.20491803278688525</v>
      </c>
      <c r="M432" s="14">
        <f>IF('Raw count'!$AQ431=0,0,100*'Raw count'!L431/'Raw count'!$AQ431)</f>
        <v>0</v>
      </c>
      <c r="N432" s="14">
        <f>IF('Raw count'!$AQ431=0,0,100*'Raw count'!M431/'Raw count'!$AQ431)</f>
        <v>10.450819672131148</v>
      </c>
      <c r="O432" s="14">
        <f>IF('Raw count'!$AQ431=0,0,100*'Raw count'!N431/'Raw count'!$AQ431)</f>
        <v>3.8934426229508197</v>
      </c>
      <c r="P432" s="14">
        <f>IF('Raw count'!$AQ431=0,0,100*'Raw count'!O431/'Raw count'!$AQ431)</f>
        <v>1.0245901639344261</v>
      </c>
      <c r="Q432" s="14">
        <f>IF('Raw count'!$AQ431=0,0,100*'Raw count'!P431/'Raw count'!$AQ431)</f>
        <v>0.20491803278688525</v>
      </c>
      <c r="R432" s="14">
        <f>IF('Raw count'!$AQ431=0,0,100*'Raw count'!Q431/'Raw count'!$AQ431)</f>
        <v>13.934426229508198</v>
      </c>
      <c r="S432" s="14">
        <f>IF('Raw count'!$AQ431=0,0,100*'Raw count'!R431/'Raw count'!$AQ431)</f>
        <v>0.61475409836065575</v>
      </c>
      <c r="T432" s="14">
        <f>IF('Raw count'!$AQ431=0,0,100*'Raw count'!S431/'Raw count'!$AQ431)</f>
        <v>1.2295081967213115</v>
      </c>
      <c r="U432" s="14">
        <f>IF('Raw count'!$AQ431=0,0,100*'Raw count'!T431/'Raw count'!$AQ431)</f>
        <v>1.2295081967213115</v>
      </c>
      <c r="V432" s="14">
        <f>IF('Raw count'!$AQ431=0,0,100*'Raw count'!U431/'Raw count'!$AQ431)</f>
        <v>0</v>
      </c>
      <c r="W432" s="14">
        <f>IF('Raw count'!$AQ431=0,0,100*'Raw count'!V431/'Raw count'!$AQ431)</f>
        <v>3.8934426229508197</v>
      </c>
      <c r="X432" s="14">
        <f>IF('Raw count'!$AQ431=0,0,100*'Raw count'!W431/'Raw count'!$AQ431)</f>
        <v>9.4262295081967213</v>
      </c>
      <c r="Y432" s="14">
        <f>IF('Raw count'!$AQ431=0,0,100*'Raw count'!X431/'Raw count'!$AQ431)</f>
        <v>0.20491803278688525</v>
      </c>
      <c r="Z432" s="14">
        <f>IF('Raw count'!$AQ431=0,0,100*'Raw count'!Y431/'Raw count'!$AQ431)</f>
        <v>20.28688524590164</v>
      </c>
      <c r="AA432" s="14">
        <f>IF('Raw count'!$AQ431=0,0,100*'Raw count'!Z431/'Raw count'!$AQ431)</f>
        <v>0</v>
      </c>
      <c r="AB432" s="14">
        <f>IF('Raw count'!$AQ431=0,0,100*'Raw count'!AA431/'Raw count'!$AQ431)</f>
        <v>0</v>
      </c>
      <c r="AC432" s="14">
        <f>IF('Raw count'!$AQ431=0,0,100*'Raw count'!AB431/'Raw count'!$AQ431)</f>
        <v>0.4098360655737705</v>
      </c>
      <c r="AD432" s="14">
        <f>IF('Raw count'!$AQ431=0,0,100*'Raw count'!AC431/'Raw count'!$AQ431)</f>
        <v>0</v>
      </c>
      <c r="AE432" s="14">
        <f>IF('Raw count'!$AQ431=0,0,100*'Raw count'!AD431/'Raw count'!$AQ431)</f>
        <v>1.0245901639344261</v>
      </c>
      <c r="AF432" s="14">
        <f>IF('Raw count'!$AQ431=0,0,100*'Raw count'!AE431/'Raw count'!$AQ431)</f>
        <v>2.2540983606557377</v>
      </c>
      <c r="AG432" s="14">
        <f>IF('Raw count'!$AQ431=0,0,100*'Raw count'!AF431/'Raw count'!$AQ431)</f>
        <v>0.20491803278688525</v>
      </c>
      <c r="AH432" s="14">
        <f>IF('Raw count'!$AQ431=0,0,100*'Raw count'!AG431/'Raw count'!$AQ431)</f>
        <v>0</v>
      </c>
      <c r="AI432" s="14">
        <f>IF('Raw count'!$AQ431=0,0,100*'Raw count'!AH431/'Raw count'!$AQ431)</f>
        <v>0</v>
      </c>
      <c r="AJ432" s="14">
        <f>IF('Raw count'!$AQ431=0,0,100*'Raw count'!AI431/'Raw count'!$AQ431)</f>
        <v>2.2540983606557377</v>
      </c>
      <c r="AK432" s="14">
        <f>IF('Raw count'!$AQ431=0,0,100*'Raw count'!AJ431/'Raw count'!$AQ431)</f>
        <v>0</v>
      </c>
      <c r="AL432" s="14">
        <f>IF('Raw count'!$AQ431=0,0,100*'Raw count'!AK431/'Raw count'!$AQ431)</f>
        <v>8.6065573770491799</v>
      </c>
      <c r="AM432" s="14">
        <f>IF('Raw count'!$AQ431=0,0,100*'Raw count'!AL431/'Raw count'!$AQ431)</f>
        <v>1.0245901639344261</v>
      </c>
      <c r="AN432" s="14">
        <f>IF('Raw count'!$AQ431=0,0,100*'Raw count'!AM431/'Raw count'!$AQ431)</f>
        <v>0</v>
      </c>
      <c r="AO432" s="14">
        <f>IF('Raw count'!$AQ431=0,0,100*'Raw count'!AN431/'Raw count'!$AQ431)</f>
        <v>0</v>
      </c>
      <c r="AP432" s="14">
        <f>IF('Raw count'!$AQ431=0,0,100*'Raw count'!AO431/'Raw count'!$AQ431)</f>
        <v>0.4098360655737705</v>
      </c>
      <c r="AQ432" s="15">
        <f>IF('Raw count'!$AQ431=0,0,100*'Raw count'!AP431/'Raw count'!$AQ431)</f>
        <v>0.20491803278688525</v>
      </c>
      <c r="AR432" s="16">
        <f>IF('Raw count'!$AQ431=0,0,100*'Raw count'!AQ431/'Raw count'!$AQ431)</f>
        <v>100</v>
      </c>
    </row>
    <row r="433" spans="2:44" ht="16" customHeight="1">
      <c r="B433" s="12" t="s">
        <v>453</v>
      </c>
      <c r="C433" s="13">
        <v>1730.4</v>
      </c>
      <c r="D433" s="14">
        <f>IF('Raw count'!$AQ432=0,0,100*'Raw count'!C432/'Raw count'!$AQ432)</f>
        <v>0.93109869646182497</v>
      </c>
      <c r="E433" s="14">
        <f>IF('Raw count'!$AQ432=0,0,100*'Raw count'!D432/'Raw count'!$AQ432)</f>
        <v>0.37243947858472998</v>
      </c>
      <c r="F433" s="14">
        <f>IF('Raw count'!$AQ432=0,0,100*'Raw count'!E432/'Raw count'!$AQ432)</f>
        <v>1.4897579143389199</v>
      </c>
      <c r="G433" s="14">
        <f>IF('Raw count'!$AQ432=0,0,100*'Raw count'!F432/'Raw count'!$AQ432)</f>
        <v>1.4897579143389199</v>
      </c>
      <c r="H433" s="14">
        <f>IF('Raw count'!$AQ432=0,0,100*'Raw count'!G432/'Raw count'!$AQ432)</f>
        <v>8.3798882681564244</v>
      </c>
      <c r="I433" s="14">
        <f>IF('Raw count'!$AQ432=0,0,100*'Raw count'!H432/'Raw count'!$AQ432)</f>
        <v>0</v>
      </c>
      <c r="J433" s="14">
        <f>IF('Raw count'!$AQ432=0,0,100*'Raw count'!I432/'Raw count'!$AQ432)</f>
        <v>5.2141527001862196</v>
      </c>
      <c r="K433" s="14">
        <f>IF('Raw count'!$AQ432=0,0,100*'Raw count'!J432/'Raw count'!$AQ432)</f>
        <v>0</v>
      </c>
      <c r="L433" s="14">
        <f>IF('Raw count'!$AQ432=0,0,100*'Raw count'!K432/'Raw count'!$AQ432)</f>
        <v>0</v>
      </c>
      <c r="M433" s="14">
        <f>IF('Raw count'!$AQ432=0,0,100*'Raw count'!L432/'Raw count'!$AQ432)</f>
        <v>0</v>
      </c>
      <c r="N433" s="14">
        <f>IF('Raw count'!$AQ432=0,0,100*'Raw count'!M432/'Raw count'!$AQ432)</f>
        <v>8.938547486033519</v>
      </c>
      <c r="O433" s="14">
        <f>IF('Raw count'!$AQ432=0,0,100*'Raw count'!N432/'Raw count'!$AQ432)</f>
        <v>3.9106145251396649</v>
      </c>
      <c r="P433" s="14">
        <f>IF('Raw count'!$AQ432=0,0,100*'Raw count'!O432/'Raw count'!$AQ432)</f>
        <v>0.55865921787709494</v>
      </c>
      <c r="Q433" s="14">
        <f>IF('Raw count'!$AQ432=0,0,100*'Raw count'!P432/'Raw count'!$AQ432)</f>
        <v>1.1173184357541899</v>
      </c>
      <c r="R433" s="14">
        <f>IF('Raw count'!$AQ432=0,0,100*'Raw count'!Q432/'Raw count'!$AQ432)</f>
        <v>13.407821229050279</v>
      </c>
      <c r="S433" s="14">
        <f>IF('Raw count'!$AQ432=0,0,100*'Raw count'!R432/'Raw count'!$AQ432)</f>
        <v>0.74487895716945995</v>
      </c>
      <c r="T433" s="14">
        <f>IF('Raw count'!$AQ432=0,0,100*'Raw count'!S432/'Raw count'!$AQ432)</f>
        <v>0.55865921787709494</v>
      </c>
      <c r="U433" s="14">
        <f>IF('Raw count'!$AQ432=0,0,100*'Raw count'!T432/'Raw count'!$AQ432)</f>
        <v>0.18621973929236499</v>
      </c>
      <c r="V433" s="14">
        <f>IF('Raw count'!$AQ432=0,0,100*'Raw count'!U432/'Raw count'!$AQ432)</f>
        <v>1.3035381750465549</v>
      </c>
      <c r="W433" s="14">
        <f>IF('Raw count'!$AQ432=0,0,100*'Raw count'!V432/'Raw count'!$AQ432)</f>
        <v>6.3314711359404097</v>
      </c>
      <c r="X433" s="14">
        <f>IF('Raw count'!$AQ432=0,0,100*'Raw count'!W432/'Raw count'!$AQ432)</f>
        <v>6.7039106145251397</v>
      </c>
      <c r="Y433" s="14">
        <f>IF('Raw count'!$AQ432=0,0,100*'Raw count'!X432/'Raw count'!$AQ432)</f>
        <v>0.37243947858472998</v>
      </c>
      <c r="Z433" s="14">
        <f>IF('Raw count'!$AQ432=0,0,100*'Raw count'!Y432/'Raw count'!$AQ432)</f>
        <v>14.525139664804469</v>
      </c>
      <c r="AA433" s="14">
        <f>IF('Raw count'!$AQ432=0,0,100*'Raw count'!Z432/'Raw count'!$AQ432)</f>
        <v>0</v>
      </c>
      <c r="AB433" s="14">
        <f>IF('Raw count'!$AQ432=0,0,100*'Raw count'!AA432/'Raw count'!$AQ432)</f>
        <v>0</v>
      </c>
      <c r="AC433" s="14">
        <f>IF('Raw count'!$AQ432=0,0,100*'Raw count'!AB432/'Raw count'!$AQ432)</f>
        <v>0.18621973929236499</v>
      </c>
      <c r="AD433" s="14">
        <f>IF('Raw count'!$AQ432=0,0,100*'Raw count'!AC432/'Raw count'!$AQ432)</f>
        <v>0.37243947858472998</v>
      </c>
      <c r="AE433" s="14">
        <f>IF('Raw count'!$AQ432=0,0,100*'Raw count'!AD432/'Raw count'!$AQ432)</f>
        <v>2.0484171322160147</v>
      </c>
      <c r="AF433" s="14">
        <f>IF('Raw count'!$AQ432=0,0,100*'Raw count'!AE432/'Raw count'!$AQ432)</f>
        <v>5.2141527001862196</v>
      </c>
      <c r="AG433" s="14">
        <f>IF('Raw count'!$AQ432=0,0,100*'Raw count'!AF432/'Raw count'!$AQ432)</f>
        <v>0.18621973929236499</v>
      </c>
      <c r="AH433" s="14">
        <f>IF('Raw count'!$AQ432=0,0,100*'Raw count'!AG432/'Raw count'!$AQ432)</f>
        <v>0</v>
      </c>
      <c r="AI433" s="14">
        <f>IF('Raw count'!$AQ432=0,0,100*'Raw count'!AH432/'Raw count'!$AQ432)</f>
        <v>0.18621973929236499</v>
      </c>
      <c r="AJ433" s="14">
        <f>IF('Raw count'!$AQ432=0,0,100*'Raw count'!AI432/'Raw count'!$AQ432)</f>
        <v>2.0484171322160147</v>
      </c>
      <c r="AK433" s="14">
        <f>IF('Raw count'!$AQ432=0,0,100*'Raw count'!AJ432/'Raw count'!$AQ432)</f>
        <v>0</v>
      </c>
      <c r="AL433" s="14">
        <f>IF('Raw count'!$AQ432=0,0,100*'Raw count'!AK432/'Raw count'!$AQ432)</f>
        <v>11.359404096834265</v>
      </c>
      <c r="AM433" s="14">
        <f>IF('Raw count'!$AQ432=0,0,100*'Raw count'!AL432/'Raw count'!$AQ432)</f>
        <v>1.8621973929236499</v>
      </c>
      <c r="AN433" s="14">
        <f>IF('Raw count'!$AQ432=0,0,100*'Raw count'!AM432/'Raw count'!$AQ432)</f>
        <v>0.55865921787709494</v>
      </c>
      <c r="AO433" s="14">
        <f>IF('Raw count'!$AQ432=0,0,100*'Raw count'!AN432/'Raw count'!$AQ432)</f>
        <v>0.93109869646182497</v>
      </c>
      <c r="AP433" s="14">
        <f>IF('Raw count'!$AQ432=0,0,100*'Raw count'!AO432/'Raw count'!$AQ432)</f>
        <v>1.1173184357541899</v>
      </c>
      <c r="AQ433" s="15">
        <f>IF('Raw count'!$AQ432=0,0,100*'Raw count'!AP432/'Raw count'!$AQ432)</f>
        <v>1.1173184357541899</v>
      </c>
      <c r="AR433" s="16">
        <f>IF('Raw count'!$AQ432=0,0,100*'Raw count'!AQ432/'Raw count'!$AQ432)</f>
        <v>100</v>
      </c>
    </row>
    <row r="434" spans="2:44" ht="16" customHeight="1">
      <c r="B434" s="12" t="s">
        <v>545</v>
      </c>
      <c r="C434" s="13">
        <v>1731.4</v>
      </c>
      <c r="D434" s="33">
        <f>IF('Raw count'!$AQ433=0,0,100*'Raw count'!C433/'Raw count'!$AQ433)</f>
        <v>0</v>
      </c>
      <c r="E434" s="33">
        <f>IF('Raw count'!$AQ433=0,0,100*'Raw count'!D433/'Raw count'!$AQ433)</f>
        <v>0</v>
      </c>
      <c r="F434" s="33">
        <f>IF('Raw count'!$AQ433=0,0,100*'Raw count'!E433/'Raw count'!$AQ433)</f>
        <v>0</v>
      </c>
      <c r="G434" s="33">
        <f>IF('Raw count'!$AQ433=0,0,100*'Raw count'!F433/'Raw count'!$AQ433)</f>
        <v>0</v>
      </c>
      <c r="H434" s="33">
        <f>IF('Raw count'!$AQ433=0,0,100*'Raw count'!G433/'Raw count'!$AQ433)</f>
        <v>0</v>
      </c>
      <c r="I434" s="33">
        <f>IF('Raw count'!$AQ433=0,0,100*'Raw count'!H433/'Raw count'!$AQ433)</f>
        <v>0</v>
      </c>
      <c r="J434" s="33">
        <f>IF('Raw count'!$AQ433=0,0,100*'Raw count'!I433/'Raw count'!$AQ433)</f>
        <v>0</v>
      </c>
      <c r="K434" s="33">
        <f>IF('Raw count'!$AQ433=0,0,100*'Raw count'!J433/'Raw count'!$AQ433)</f>
        <v>0</v>
      </c>
      <c r="L434" s="33">
        <f>IF('Raw count'!$AQ433=0,0,100*'Raw count'!K433/'Raw count'!$AQ433)</f>
        <v>0</v>
      </c>
      <c r="M434" s="33">
        <f>IF('Raw count'!$AQ433=0,0,100*'Raw count'!L433/'Raw count'!$AQ433)</f>
        <v>0</v>
      </c>
      <c r="N434" s="33">
        <f>IF('Raw count'!$AQ433=0,0,100*'Raw count'!M433/'Raw count'!$AQ433)</f>
        <v>0</v>
      </c>
      <c r="O434" s="33">
        <f>IF('Raw count'!$AQ433=0,0,100*'Raw count'!N433/'Raw count'!$AQ433)</f>
        <v>0</v>
      </c>
      <c r="P434" s="33">
        <f>IF('Raw count'!$AQ433=0,0,100*'Raw count'!O433/'Raw count'!$AQ433)</f>
        <v>0</v>
      </c>
      <c r="Q434" s="33">
        <f>IF('Raw count'!$AQ433=0,0,100*'Raw count'!P433/'Raw count'!$AQ433)</f>
        <v>0</v>
      </c>
      <c r="R434" s="33">
        <f>IF('Raw count'!$AQ433=0,0,100*'Raw count'!Q433/'Raw count'!$AQ433)</f>
        <v>0</v>
      </c>
      <c r="S434" s="33">
        <f>IF('Raw count'!$AQ433=0,0,100*'Raw count'!R433/'Raw count'!$AQ433)</f>
        <v>0</v>
      </c>
      <c r="T434" s="33">
        <f>IF('Raw count'!$AQ433=0,0,100*'Raw count'!S433/'Raw count'!$AQ433)</f>
        <v>0</v>
      </c>
      <c r="U434" s="33">
        <f>IF('Raw count'!$AQ433=0,0,100*'Raw count'!T433/'Raw count'!$AQ433)</f>
        <v>0</v>
      </c>
      <c r="V434" s="33">
        <f>IF('Raw count'!$AQ433=0,0,100*'Raw count'!U433/'Raw count'!$AQ433)</f>
        <v>0</v>
      </c>
      <c r="W434" s="33">
        <f>IF('Raw count'!$AQ433=0,0,100*'Raw count'!V433/'Raw count'!$AQ433)</f>
        <v>0</v>
      </c>
      <c r="X434" s="33">
        <f>IF('Raw count'!$AQ433=0,0,100*'Raw count'!W433/'Raw count'!$AQ433)</f>
        <v>0</v>
      </c>
      <c r="Y434" s="33">
        <f>IF('Raw count'!$AQ433=0,0,100*'Raw count'!X433/'Raw count'!$AQ433)</f>
        <v>0</v>
      </c>
      <c r="Z434" s="33">
        <f>IF('Raw count'!$AQ433=0,0,100*'Raw count'!Y433/'Raw count'!$AQ433)</f>
        <v>0</v>
      </c>
      <c r="AA434" s="33">
        <f>IF('Raw count'!$AQ433=0,0,100*'Raw count'!Z433/'Raw count'!$AQ433)</f>
        <v>0</v>
      </c>
      <c r="AB434" s="33">
        <f>IF('Raw count'!$AQ433=0,0,100*'Raw count'!AA433/'Raw count'!$AQ433)</f>
        <v>0</v>
      </c>
      <c r="AC434" s="33">
        <f>IF('Raw count'!$AQ433=0,0,100*'Raw count'!AB433/'Raw count'!$AQ433)</f>
        <v>0</v>
      </c>
      <c r="AD434" s="33">
        <f>IF('Raw count'!$AQ433=0,0,100*'Raw count'!AC433/'Raw count'!$AQ433)</f>
        <v>0</v>
      </c>
      <c r="AE434" s="33">
        <f>IF('Raw count'!$AQ433=0,0,100*'Raw count'!AD433/'Raw count'!$AQ433)</f>
        <v>0</v>
      </c>
      <c r="AF434" s="33">
        <f>IF('Raw count'!$AQ433=0,0,100*'Raw count'!AE433/'Raw count'!$AQ433)</f>
        <v>0</v>
      </c>
      <c r="AG434" s="33">
        <f>IF('Raw count'!$AQ433=0,0,100*'Raw count'!AF433/'Raw count'!$AQ433)</f>
        <v>0</v>
      </c>
      <c r="AH434" s="33">
        <f>IF('Raw count'!$AQ433=0,0,100*'Raw count'!AG433/'Raw count'!$AQ433)</f>
        <v>0</v>
      </c>
      <c r="AI434" s="33">
        <f>IF('Raw count'!$AQ433=0,0,100*'Raw count'!AH433/'Raw count'!$AQ433)</f>
        <v>0</v>
      </c>
      <c r="AJ434" s="33">
        <f>IF('Raw count'!$AQ433=0,0,100*'Raw count'!AI433/'Raw count'!$AQ433)</f>
        <v>0</v>
      </c>
      <c r="AK434" s="33">
        <f>IF('Raw count'!$AQ433=0,0,100*'Raw count'!AJ433/'Raw count'!$AQ433)</f>
        <v>0</v>
      </c>
      <c r="AL434" s="33">
        <f>IF('Raw count'!$AQ433=0,0,100*'Raw count'!AK433/'Raw count'!$AQ433)</f>
        <v>0</v>
      </c>
      <c r="AM434" s="33">
        <f>IF('Raw count'!$AQ433=0,0,100*'Raw count'!AL433/'Raw count'!$AQ433)</f>
        <v>0</v>
      </c>
      <c r="AN434" s="33">
        <f>IF('Raw count'!$AQ433=0,0,100*'Raw count'!AM433/'Raw count'!$AQ433)</f>
        <v>0</v>
      </c>
      <c r="AO434" s="33">
        <f>IF('Raw count'!$AQ433=0,0,100*'Raw count'!AN433/'Raw count'!$AQ433)</f>
        <v>0</v>
      </c>
      <c r="AP434" s="33">
        <f>IF('Raw count'!$AQ433=0,0,100*'Raw count'!AO433/'Raw count'!$AQ433)</f>
        <v>0</v>
      </c>
      <c r="AQ434" s="34">
        <f>IF('Raw count'!$AQ433=0,0,100*'Raw count'!AP433/'Raw count'!$AQ433)</f>
        <v>0</v>
      </c>
      <c r="AR434" s="35">
        <f>IF('Raw count'!$AQ433=0,0,100*'Raw count'!AQ433/'Raw count'!$AQ433)</f>
        <v>0</v>
      </c>
    </row>
    <row r="435" spans="2:44" ht="16" customHeight="1">
      <c r="B435" s="12" t="s">
        <v>454</v>
      </c>
      <c r="C435" s="13">
        <v>1732.4</v>
      </c>
      <c r="D435" s="14">
        <f>IF('Raw count'!$AQ434=0,0,100*'Raw count'!C434/'Raw count'!$AQ434)</f>
        <v>1.0434782608695652</v>
      </c>
      <c r="E435" s="14">
        <f>IF('Raw count'!$AQ434=0,0,100*'Raw count'!D434/'Raw count'!$AQ434)</f>
        <v>0.69565217391304346</v>
      </c>
      <c r="F435" s="14">
        <f>IF('Raw count'!$AQ434=0,0,100*'Raw count'!E434/'Raw count'!$AQ434)</f>
        <v>1.3913043478260869</v>
      </c>
      <c r="G435" s="14">
        <f>IF('Raw count'!$AQ434=0,0,100*'Raw count'!F434/'Raw count'!$AQ434)</f>
        <v>1.3913043478260869</v>
      </c>
      <c r="H435" s="14">
        <f>IF('Raw count'!$AQ434=0,0,100*'Raw count'!G434/'Raw count'!$AQ434)</f>
        <v>6.4347826086956523</v>
      </c>
      <c r="I435" s="14">
        <f>IF('Raw count'!$AQ434=0,0,100*'Raw count'!H434/'Raw count'!$AQ434)</f>
        <v>0</v>
      </c>
      <c r="J435" s="14">
        <f>IF('Raw count'!$AQ434=0,0,100*'Raw count'!I434/'Raw count'!$AQ434)</f>
        <v>4.8695652173913047</v>
      </c>
      <c r="K435" s="14">
        <f>IF('Raw count'!$AQ434=0,0,100*'Raw count'!J434/'Raw count'!$AQ434)</f>
        <v>0.17391304347826086</v>
      </c>
      <c r="L435" s="14">
        <f>IF('Raw count'!$AQ434=0,0,100*'Raw count'!K434/'Raw count'!$AQ434)</f>
        <v>0</v>
      </c>
      <c r="M435" s="14">
        <f>IF('Raw count'!$AQ434=0,0,100*'Raw count'!L434/'Raw count'!$AQ434)</f>
        <v>0</v>
      </c>
      <c r="N435" s="14">
        <f>IF('Raw count'!$AQ434=0,0,100*'Raw count'!M434/'Raw count'!$AQ434)</f>
        <v>10.434782608695652</v>
      </c>
      <c r="O435" s="14">
        <f>IF('Raw count'!$AQ434=0,0,100*'Raw count'!N434/'Raw count'!$AQ434)</f>
        <v>4.6956521739130439</v>
      </c>
      <c r="P435" s="14">
        <f>IF('Raw count'!$AQ434=0,0,100*'Raw count'!O434/'Raw count'!$AQ434)</f>
        <v>0.34782608695652173</v>
      </c>
      <c r="Q435" s="14">
        <f>IF('Raw count'!$AQ434=0,0,100*'Raw count'!P434/'Raw count'!$AQ434)</f>
        <v>1.3913043478260869</v>
      </c>
      <c r="R435" s="14">
        <f>IF('Raw count'!$AQ434=0,0,100*'Raw count'!Q434/'Raw count'!$AQ434)</f>
        <v>9.2173913043478262</v>
      </c>
      <c r="S435" s="14">
        <f>IF('Raw count'!$AQ434=0,0,100*'Raw count'!R434/'Raw count'!$AQ434)</f>
        <v>2.2608695652173911</v>
      </c>
      <c r="T435" s="14">
        <f>IF('Raw count'!$AQ434=0,0,100*'Raw count'!S434/'Raw count'!$AQ434)</f>
        <v>0.34782608695652173</v>
      </c>
      <c r="U435" s="14">
        <f>IF('Raw count'!$AQ434=0,0,100*'Raw count'!T434/'Raw count'!$AQ434)</f>
        <v>0.17391304347826086</v>
      </c>
      <c r="V435" s="14">
        <f>IF('Raw count'!$AQ434=0,0,100*'Raw count'!U434/'Raw count'!$AQ434)</f>
        <v>0.34782608695652173</v>
      </c>
      <c r="W435" s="14">
        <f>IF('Raw count'!$AQ434=0,0,100*'Raw count'!V434/'Raw count'!$AQ434)</f>
        <v>12.869565217391305</v>
      </c>
      <c r="X435" s="14">
        <f>IF('Raw count'!$AQ434=0,0,100*'Raw count'!W434/'Raw count'!$AQ434)</f>
        <v>8.3478260869565215</v>
      </c>
      <c r="Y435" s="14">
        <f>IF('Raw count'!$AQ434=0,0,100*'Raw count'!X434/'Raw count'!$AQ434)</f>
        <v>1.2173913043478262</v>
      </c>
      <c r="Z435" s="14">
        <f>IF('Raw count'!$AQ434=0,0,100*'Raw count'!Y434/'Raw count'!$AQ434)</f>
        <v>16</v>
      </c>
      <c r="AA435" s="14">
        <f>IF('Raw count'!$AQ434=0,0,100*'Raw count'!Z434/'Raw count'!$AQ434)</f>
        <v>0</v>
      </c>
      <c r="AB435" s="14">
        <f>IF('Raw count'!$AQ434=0,0,100*'Raw count'!AA434/'Raw count'!$AQ434)</f>
        <v>0.17391304347826086</v>
      </c>
      <c r="AC435" s="14">
        <f>IF('Raw count'!$AQ434=0,0,100*'Raw count'!AB434/'Raw count'!$AQ434)</f>
        <v>0</v>
      </c>
      <c r="AD435" s="14">
        <f>IF('Raw count'!$AQ434=0,0,100*'Raw count'!AC434/'Raw count'!$AQ434)</f>
        <v>0</v>
      </c>
      <c r="AE435" s="14">
        <f>IF('Raw count'!$AQ434=0,0,100*'Raw count'!AD434/'Raw count'!$AQ434)</f>
        <v>1.3913043478260869</v>
      </c>
      <c r="AF435" s="14">
        <f>IF('Raw count'!$AQ434=0,0,100*'Raw count'!AE434/'Raw count'!$AQ434)</f>
        <v>3.4782608695652173</v>
      </c>
      <c r="AG435" s="14">
        <f>IF('Raw count'!$AQ434=0,0,100*'Raw count'!AF434/'Raw count'!$AQ434)</f>
        <v>0</v>
      </c>
      <c r="AH435" s="14">
        <f>IF('Raw count'!$AQ434=0,0,100*'Raw count'!AG434/'Raw count'!$AQ434)</f>
        <v>0</v>
      </c>
      <c r="AI435" s="14">
        <f>IF('Raw count'!$AQ434=0,0,100*'Raw count'!AH434/'Raw count'!$AQ434)</f>
        <v>0.17391304347826086</v>
      </c>
      <c r="AJ435" s="14">
        <f>IF('Raw count'!$AQ434=0,0,100*'Raw count'!AI434/'Raw count'!$AQ434)</f>
        <v>1.7391304347826086</v>
      </c>
      <c r="AK435" s="14">
        <f>IF('Raw count'!$AQ434=0,0,100*'Raw count'!AJ434/'Raw count'!$AQ434)</f>
        <v>0</v>
      </c>
      <c r="AL435" s="14">
        <f>IF('Raw count'!$AQ434=0,0,100*'Raw count'!AK434/'Raw count'!$AQ434)</f>
        <v>7.3043478260869561</v>
      </c>
      <c r="AM435" s="14">
        <f>IF('Raw count'!$AQ434=0,0,100*'Raw count'!AL434/'Raw count'!$AQ434)</f>
        <v>2.0869565217391304</v>
      </c>
      <c r="AN435" s="14">
        <f>IF('Raw count'!$AQ434=0,0,100*'Raw count'!AM434/'Raw count'!$AQ434)</f>
        <v>0</v>
      </c>
      <c r="AO435" s="14">
        <f>IF('Raw count'!$AQ434=0,0,100*'Raw count'!AN434/'Raw count'!$AQ434)</f>
        <v>0.17391304347826086</v>
      </c>
      <c r="AP435" s="14">
        <f>IF('Raw count'!$AQ434=0,0,100*'Raw count'!AO434/'Raw count'!$AQ434)</f>
        <v>0.69565217391304346</v>
      </c>
      <c r="AQ435" s="15">
        <f>IF('Raw count'!$AQ434=0,0,100*'Raw count'!AP434/'Raw count'!$AQ434)</f>
        <v>0.86956521739130432</v>
      </c>
      <c r="AR435" s="16">
        <f>IF('Raw count'!$AQ434=0,0,100*'Raw count'!AQ434/'Raw count'!$AQ434)</f>
        <v>100</v>
      </c>
    </row>
    <row r="436" spans="2:44" ht="16" customHeight="1">
      <c r="B436" s="12" t="s">
        <v>455</v>
      </c>
      <c r="C436" s="13">
        <v>1733.4</v>
      </c>
      <c r="D436" s="14">
        <f>IF('Raw count'!$AQ435=0,0,100*'Raw count'!C435/'Raw count'!$AQ435)</f>
        <v>0.21321961620469082</v>
      </c>
      <c r="E436" s="14">
        <f>IF('Raw count'!$AQ435=0,0,100*'Raw count'!D435/'Raw count'!$AQ435)</f>
        <v>0.21321961620469082</v>
      </c>
      <c r="F436" s="14">
        <f>IF('Raw count'!$AQ435=0,0,100*'Raw count'!E435/'Raw count'!$AQ435)</f>
        <v>1.9189765458422174</v>
      </c>
      <c r="G436" s="14">
        <f>IF('Raw count'!$AQ435=0,0,100*'Raw count'!F435/'Raw count'!$AQ435)</f>
        <v>0.42643923240938164</v>
      </c>
      <c r="H436" s="14">
        <f>IF('Raw count'!$AQ435=0,0,100*'Raw count'!G435/'Raw count'!$AQ435)</f>
        <v>4.4776119402985071</v>
      </c>
      <c r="I436" s="14">
        <f>IF('Raw count'!$AQ435=0,0,100*'Raw count'!H435/'Raw count'!$AQ435)</f>
        <v>0</v>
      </c>
      <c r="J436" s="14">
        <f>IF('Raw count'!$AQ435=0,0,100*'Raw count'!I435/'Raw count'!$AQ435)</f>
        <v>3.1982942430703623</v>
      </c>
      <c r="K436" s="14">
        <f>IF('Raw count'!$AQ435=0,0,100*'Raw count'!J435/'Raw count'!$AQ435)</f>
        <v>0</v>
      </c>
      <c r="L436" s="14">
        <f>IF('Raw count'!$AQ435=0,0,100*'Raw count'!K435/'Raw count'!$AQ435)</f>
        <v>0.21321961620469082</v>
      </c>
      <c r="M436" s="14">
        <f>IF('Raw count'!$AQ435=0,0,100*'Raw count'!L435/'Raw count'!$AQ435)</f>
        <v>0</v>
      </c>
      <c r="N436" s="14">
        <f>IF('Raw count'!$AQ435=0,0,100*'Raw count'!M435/'Raw count'!$AQ435)</f>
        <v>13.432835820895523</v>
      </c>
      <c r="O436" s="14">
        <f>IF('Raw count'!$AQ435=0,0,100*'Raw count'!N435/'Raw count'!$AQ435)</f>
        <v>5.1172707889125801</v>
      </c>
      <c r="P436" s="14">
        <f>IF('Raw count'!$AQ435=0,0,100*'Raw count'!O435/'Raw count'!$AQ435)</f>
        <v>0</v>
      </c>
      <c r="Q436" s="14">
        <f>IF('Raw count'!$AQ435=0,0,100*'Raw count'!P435/'Raw count'!$AQ435)</f>
        <v>0.85287846481876328</v>
      </c>
      <c r="R436" s="14">
        <f>IF('Raw count'!$AQ435=0,0,100*'Raw count'!Q435/'Raw count'!$AQ435)</f>
        <v>8.5287846481876333</v>
      </c>
      <c r="S436" s="14">
        <f>IF('Raw count'!$AQ435=0,0,100*'Raw count'!R435/'Raw count'!$AQ435)</f>
        <v>3.8379530916844349</v>
      </c>
      <c r="T436" s="14">
        <f>IF('Raw count'!$AQ435=0,0,100*'Raw count'!S435/'Raw count'!$AQ435)</f>
        <v>0.63965884861407252</v>
      </c>
      <c r="U436" s="14">
        <f>IF('Raw count'!$AQ435=0,0,100*'Raw count'!T435/'Raw count'!$AQ435)</f>
        <v>0.63965884861407252</v>
      </c>
      <c r="V436" s="14">
        <f>IF('Raw count'!$AQ435=0,0,100*'Raw count'!U435/'Raw count'!$AQ435)</f>
        <v>0.85287846481876328</v>
      </c>
      <c r="W436" s="14">
        <f>IF('Raw count'!$AQ435=0,0,100*'Raw count'!V435/'Raw count'!$AQ435)</f>
        <v>12.153518123667377</v>
      </c>
      <c r="X436" s="14">
        <f>IF('Raw count'!$AQ435=0,0,100*'Raw count'!W435/'Raw count'!$AQ435)</f>
        <v>8.5287846481876333</v>
      </c>
      <c r="Y436" s="14">
        <f>IF('Raw count'!$AQ435=0,0,100*'Raw count'!X435/'Raw count'!$AQ435)</f>
        <v>0.21321961620469082</v>
      </c>
      <c r="Z436" s="14">
        <f>IF('Raw count'!$AQ435=0,0,100*'Raw count'!Y435/'Raw count'!$AQ435)</f>
        <v>18.550106609808104</v>
      </c>
      <c r="AA436" s="14">
        <f>IF('Raw count'!$AQ435=0,0,100*'Raw count'!Z435/'Raw count'!$AQ435)</f>
        <v>0</v>
      </c>
      <c r="AB436" s="14">
        <f>IF('Raw count'!$AQ435=0,0,100*'Raw count'!AA435/'Raw count'!$AQ435)</f>
        <v>0</v>
      </c>
      <c r="AC436" s="14">
        <f>IF('Raw count'!$AQ435=0,0,100*'Raw count'!AB435/'Raw count'!$AQ435)</f>
        <v>0</v>
      </c>
      <c r="AD436" s="14">
        <f>IF('Raw count'!$AQ435=0,0,100*'Raw count'!AC435/'Raw count'!$AQ435)</f>
        <v>0.63965884861407252</v>
      </c>
      <c r="AE436" s="14">
        <f>IF('Raw count'!$AQ435=0,0,100*'Raw count'!AD435/'Raw count'!$AQ435)</f>
        <v>0.85287846481876328</v>
      </c>
      <c r="AF436" s="14">
        <f>IF('Raw count'!$AQ435=0,0,100*'Raw count'!AE435/'Raw count'!$AQ435)</f>
        <v>3.4115138592750531</v>
      </c>
      <c r="AG436" s="14">
        <f>IF('Raw count'!$AQ435=0,0,100*'Raw count'!AF435/'Raw count'!$AQ435)</f>
        <v>0.42643923240938164</v>
      </c>
      <c r="AH436" s="14">
        <f>IF('Raw count'!$AQ435=0,0,100*'Raw count'!AG435/'Raw count'!$AQ435)</f>
        <v>0</v>
      </c>
      <c r="AI436" s="14">
        <f>IF('Raw count'!$AQ435=0,0,100*'Raw count'!AH435/'Raw count'!$AQ435)</f>
        <v>0</v>
      </c>
      <c r="AJ436" s="14">
        <f>IF('Raw count'!$AQ435=0,0,100*'Raw count'!AI435/'Raw count'!$AQ435)</f>
        <v>1.279317697228145</v>
      </c>
      <c r="AK436" s="14">
        <f>IF('Raw count'!$AQ435=0,0,100*'Raw count'!AJ435/'Raw count'!$AQ435)</f>
        <v>0</v>
      </c>
      <c r="AL436" s="14">
        <f>IF('Raw count'!$AQ435=0,0,100*'Raw count'!AK435/'Raw count'!$AQ435)</f>
        <v>7.249466950959488</v>
      </c>
      <c r="AM436" s="14">
        <f>IF('Raw count'!$AQ435=0,0,100*'Raw count'!AL435/'Raw count'!$AQ435)</f>
        <v>2.1321961620469083</v>
      </c>
      <c r="AN436" s="14">
        <f>IF('Raw count'!$AQ435=0,0,100*'Raw count'!AM435/'Raw count'!$AQ435)</f>
        <v>0</v>
      </c>
      <c r="AO436" s="14">
        <f>IF('Raw count'!$AQ435=0,0,100*'Raw count'!AN435/'Raw count'!$AQ435)</f>
        <v>0.42643923240938164</v>
      </c>
      <c r="AP436" s="14">
        <f>IF('Raw count'!$AQ435=0,0,100*'Raw count'!AO435/'Raw count'!$AQ435)</f>
        <v>0.42643923240938164</v>
      </c>
      <c r="AQ436" s="15">
        <f>IF('Raw count'!$AQ435=0,0,100*'Raw count'!AP435/'Raw count'!$AQ435)</f>
        <v>0.42643923240938164</v>
      </c>
      <c r="AR436" s="16">
        <f>IF('Raw count'!$AQ435=0,0,100*'Raw count'!AQ435/'Raw count'!$AQ435)</f>
        <v>100</v>
      </c>
    </row>
    <row r="437" spans="2:44" ht="16" customHeight="1">
      <c r="B437" s="12" t="s">
        <v>456</v>
      </c>
      <c r="C437" s="13">
        <v>1734.4</v>
      </c>
      <c r="D437" s="14">
        <f>IF('Raw count'!$AQ436=0,0,100*'Raw count'!C436/'Raw count'!$AQ436)</f>
        <v>0.39292730844793711</v>
      </c>
      <c r="E437" s="14">
        <f>IF('Raw count'!$AQ436=0,0,100*'Raw count'!D436/'Raw count'!$AQ436)</f>
        <v>0</v>
      </c>
      <c r="F437" s="14">
        <f>IF('Raw count'!$AQ436=0,0,100*'Raw count'!E436/'Raw count'!$AQ436)</f>
        <v>0.98231827111984282</v>
      </c>
      <c r="G437" s="14">
        <f>IF('Raw count'!$AQ436=0,0,100*'Raw count'!F436/'Raw count'!$AQ436)</f>
        <v>0.39292730844793711</v>
      </c>
      <c r="H437" s="14">
        <f>IF('Raw count'!$AQ436=0,0,100*'Raw count'!G436/'Raw count'!$AQ436)</f>
        <v>5.3045186640471513</v>
      </c>
      <c r="I437" s="14">
        <f>IF('Raw count'!$AQ436=0,0,100*'Raw count'!H436/'Raw count'!$AQ436)</f>
        <v>0</v>
      </c>
      <c r="J437" s="14">
        <f>IF('Raw count'!$AQ436=0,0,100*'Raw count'!I436/'Raw count'!$AQ436)</f>
        <v>3.9292730844793713</v>
      </c>
      <c r="K437" s="14">
        <f>IF('Raw count'!$AQ436=0,0,100*'Raw count'!J436/'Raw count'!$AQ436)</f>
        <v>0.19646365422396855</v>
      </c>
      <c r="L437" s="14">
        <f>IF('Raw count'!$AQ436=0,0,100*'Raw count'!K436/'Raw count'!$AQ436)</f>
        <v>0.19646365422396855</v>
      </c>
      <c r="M437" s="14">
        <f>IF('Raw count'!$AQ436=0,0,100*'Raw count'!L436/'Raw count'!$AQ436)</f>
        <v>0</v>
      </c>
      <c r="N437" s="14">
        <f>IF('Raw count'!$AQ436=0,0,100*'Raw count'!M436/'Raw count'!$AQ436)</f>
        <v>11.787819253438114</v>
      </c>
      <c r="O437" s="14">
        <f>IF('Raw count'!$AQ436=0,0,100*'Raw count'!N436/'Raw count'!$AQ436)</f>
        <v>4.9115913555992146</v>
      </c>
      <c r="P437" s="14">
        <f>IF('Raw count'!$AQ436=0,0,100*'Raw count'!O436/'Raw count'!$AQ436)</f>
        <v>0</v>
      </c>
      <c r="Q437" s="14">
        <f>IF('Raw count'!$AQ436=0,0,100*'Raw count'!P436/'Raw count'!$AQ436)</f>
        <v>0.98231827111984282</v>
      </c>
      <c r="R437" s="14">
        <f>IF('Raw count'!$AQ436=0,0,100*'Raw count'!Q436/'Raw count'!$AQ436)</f>
        <v>11.787819253438114</v>
      </c>
      <c r="S437" s="14">
        <f>IF('Raw count'!$AQ436=0,0,100*'Raw count'!R436/'Raw count'!$AQ436)</f>
        <v>4.5186640471512769</v>
      </c>
      <c r="T437" s="14">
        <f>IF('Raw count'!$AQ436=0,0,100*'Raw count'!S436/'Raw count'!$AQ436)</f>
        <v>0.78585461689587421</v>
      </c>
      <c r="U437" s="14">
        <f>IF('Raw count'!$AQ436=0,0,100*'Raw count'!T436/'Raw count'!$AQ436)</f>
        <v>0.39292730844793711</v>
      </c>
      <c r="V437" s="14">
        <f>IF('Raw count'!$AQ436=0,0,100*'Raw count'!U436/'Raw count'!$AQ436)</f>
        <v>0.58939096267190572</v>
      </c>
      <c r="W437" s="14">
        <f>IF('Raw count'!$AQ436=0,0,100*'Raw count'!V436/'Raw count'!$AQ436)</f>
        <v>9.8231827111984291</v>
      </c>
      <c r="X437" s="14">
        <f>IF('Raw count'!$AQ436=0,0,100*'Raw count'!W436/'Raw count'!$AQ436)</f>
        <v>7.8585461689587426</v>
      </c>
      <c r="Y437" s="14">
        <f>IF('Raw count'!$AQ436=0,0,100*'Raw count'!X436/'Raw count'!$AQ436)</f>
        <v>0</v>
      </c>
      <c r="Z437" s="14">
        <f>IF('Raw count'!$AQ436=0,0,100*'Raw count'!Y436/'Raw count'!$AQ436)</f>
        <v>18.271119842829076</v>
      </c>
      <c r="AA437" s="14">
        <f>IF('Raw count'!$AQ436=0,0,100*'Raw count'!Z436/'Raw count'!$AQ436)</f>
        <v>0</v>
      </c>
      <c r="AB437" s="14">
        <f>IF('Raw count'!$AQ436=0,0,100*'Raw count'!AA436/'Raw count'!$AQ436)</f>
        <v>0</v>
      </c>
      <c r="AC437" s="14">
        <f>IF('Raw count'!$AQ436=0,0,100*'Raw count'!AB436/'Raw count'!$AQ436)</f>
        <v>0</v>
      </c>
      <c r="AD437" s="14">
        <f>IF('Raw count'!$AQ436=0,0,100*'Raw count'!AC436/'Raw count'!$AQ436)</f>
        <v>0.19646365422396855</v>
      </c>
      <c r="AE437" s="14">
        <f>IF('Raw count'!$AQ436=0,0,100*'Raw count'!AD436/'Raw count'!$AQ436)</f>
        <v>1.1787819253438114</v>
      </c>
      <c r="AF437" s="14">
        <f>IF('Raw count'!$AQ436=0,0,100*'Raw count'!AE436/'Raw count'!$AQ436)</f>
        <v>4.3222003929273081</v>
      </c>
      <c r="AG437" s="14">
        <f>IF('Raw count'!$AQ436=0,0,100*'Raw count'!AF436/'Raw count'!$AQ436)</f>
        <v>0</v>
      </c>
      <c r="AH437" s="14">
        <f>IF('Raw count'!$AQ436=0,0,100*'Raw count'!AG436/'Raw count'!$AQ436)</f>
        <v>0</v>
      </c>
      <c r="AI437" s="14">
        <f>IF('Raw count'!$AQ436=0,0,100*'Raw count'!AH436/'Raw count'!$AQ436)</f>
        <v>0</v>
      </c>
      <c r="AJ437" s="14">
        <f>IF('Raw count'!$AQ436=0,0,100*'Raw count'!AI436/'Raw count'!$AQ436)</f>
        <v>2.161100196463654</v>
      </c>
      <c r="AK437" s="14">
        <f>IF('Raw count'!$AQ436=0,0,100*'Raw count'!AJ436/'Raw count'!$AQ436)</f>
        <v>0</v>
      </c>
      <c r="AL437" s="14">
        <f>IF('Raw count'!$AQ436=0,0,100*'Raw count'!AK436/'Raw count'!$AQ436)</f>
        <v>6.6797642436149314</v>
      </c>
      <c r="AM437" s="14">
        <f>IF('Raw count'!$AQ436=0,0,100*'Raw count'!AL436/'Raw count'!$AQ436)</f>
        <v>2.3575638506876229</v>
      </c>
      <c r="AN437" s="14">
        <f>IF('Raw count'!$AQ436=0,0,100*'Raw count'!AM436/'Raw count'!$AQ436)</f>
        <v>0</v>
      </c>
      <c r="AO437" s="14">
        <f>IF('Raw count'!$AQ436=0,0,100*'Raw count'!AN436/'Raw count'!$AQ436)</f>
        <v>0</v>
      </c>
      <c r="AP437" s="14">
        <f>IF('Raw count'!$AQ436=0,0,100*'Raw count'!AO436/'Raw count'!$AQ436)</f>
        <v>0.39292730844793711</v>
      </c>
      <c r="AQ437" s="15">
        <f>IF('Raw count'!$AQ436=0,0,100*'Raw count'!AP436/'Raw count'!$AQ436)</f>
        <v>0.39292730844793711</v>
      </c>
      <c r="AR437" s="16">
        <f>IF('Raw count'!$AQ436=0,0,100*'Raw count'!AQ436/'Raw count'!$AQ436)</f>
        <v>100</v>
      </c>
    </row>
    <row r="438" spans="2:44" ht="16" customHeight="1">
      <c r="B438" s="12" t="s">
        <v>457</v>
      </c>
      <c r="C438" s="13">
        <v>1735.4</v>
      </c>
      <c r="D438" s="14">
        <f>IF('Raw count'!$AQ437=0,0,100*'Raw count'!C437/'Raw count'!$AQ437)</f>
        <v>0.55350553505535061</v>
      </c>
      <c r="E438" s="14">
        <f>IF('Raw count'!$AQ437=0,0,100*'Raw count'!D437/'Raw count'!$AQ437)</f>
        <v>0.55350553505535061</v>
      </c>
      <c r="F438" s="14">
        <f>IF('Raw count'!$AQ437=0,0,100*'Raw count'!E437/'Raw count'!$AQ437)</f>
        <v>1.8450184501845019</v>
      </c>
      <c r="G438" s="14">
        <f>IF('Raw count'!$AQ437=0,0,100*'Raw count'!F437/'Raw count'!$AQ437)</f>
        <v>0.55350553505535061</v>
      </c>
      <c r="H438" s="14">
        <f>IF('Raw count'!$AQ437=0,0,100*'Raw count'!G437/'Raw count'!$AQ437)</f>
        <v>8.1180811808118083</v>
      </c>
      <c r="I438" s="14">
        <f>IF('Raw count'!$AQ437=0,0,100*'Raw count'!H437/'Raw count'!$AQ437)</f>
        <v>0</v>
      </c>
      <c r="J438" s="14">
        <f>IF('Raw count'!$AQ437=0,0,100*'Raw count'!I437/'Raw count'!$AQ437)</f>
        <v>4.6125461254612548</v>
      </c>
      <c r="K438" s="14">
        <f>IF('Raw count'!$AQ437=0,0,100*'Raw count'!J437/'Raw count'!$AQ437)</f>
        <v>0.18450184501845018</v>
      </c>
      <c r="L438" s="14">
        <f>IF('Raw count'!$AQ437=0,0,100*'Raw count'!K437/'Raw count'!$AQ437)</f>
        <v>0.18450184501845018</v>
      </c>
      <c r="M438" s="14">
        <f>IF('Raw count'!$AQ437=0,0,100*'Raw count'!L437/'Raw count'!$AQ437)</f>
        <v>0</v>
      </c>
      <c r="N438" s="14">
        <f>IF('Raw count'!$AQ437=0,0,100*'Raw count'!M437/'Raw count'!$AQ437)</f>
        <v>9.4095940959409585</v>
      </c>
      <c r="O438" s="14">
        <f>IF('Raw count'!$AQ437=0,0,100*'Raw count'!N437/'Raw count'!$AQ437)</f>
        <v>4.6125461254612548</v>
      </c>
      <c r="P438" s="14">
        <f>IF('Raw count'!$AQ437=0,0,100*'Raw count'!O437/'Raw count'!$AQ437)</f>
        <v>0.36900369003690037</v>
      </c>
      <c r="Q438" s="14">
        <f>IF('Raw count'!$AQ437=0,0,100*'Raw count'!P437/'Raw count'!$AQ437)</f>
        <v>2.0295202952029521</v>
      </c>
      <c r="R438" s="14">
        <f>IF('Raw count'!$AQ437=0,0,100*'Raw count'!Q437/'Raw count'!$AQ437)</f>
        <v>9.2250922509225095</v>
      </c>
      <c r="S438" s="14">
        <f>IF('Raw count'!$AQ437=0,0,100*'Raw count'!R437/'Raw count'!$AQ437)</f>
        <v>2.2140221402214024</v>
      </c>
      <c r="T438" s="14">
        <f>IF('Raw count'!$AQ437=0,0,100*'Raw count'!S437/'Raw count'!$AQ437)</f>
        <v>1.1070110701107012</v>
      </c>
      <c r="U438" s="14">
        <f>IF('Raw count'!$AQ437=0,0,100*'Raw count'!T437/'Raw count'!$AQ437)</f>
        <v>0.55350553505535061</v>
      </c>
      <c r="V438" s="14">
        <f>IF('Raw count'!$AQ437=0,0,100*'Raw count'!U437/'Raw count'!$AQ437)</f>
        <v>1.1070110701107012</v>
      </c>
      <c r="W438" s="14">
        <f>IF('Raw count'!$AQ437=0,0,100*'Raw count'!V437/'Raw count'!$AQ437)</f>
        <v>5.9040590405904059</v>
      </c>
      <c r="X438" s="14">
        <f>IF('Raw count'!$AQ437=0,0,100*'Raw count'!W437/'Raw count'!$AQ437)</f>
        <v>6.6420664206642064</v>
      </c>
      <c r="Y438" s="14">
        <f>IF('Raw count'!$AQ437=0,0,100*'Raw count'!X437/'Raw count'!$AQ437)</f>
        <v>0.18450184501845018</v>
      </c>
      <c r="Z438" s="14">
        <f>IF('Raw count'!$AQ437=0,0,100*'Raw count'!Y437/'Raw count'!$AQ437)</f>
        <v>16.605166051660518</v>
      </c>
      <c r="AA438" s="14">
        <f>IF('Raw count'!$AQ437=0,0,100*'Raw count'!Z437/'Raw count'!$AQ437)</f>
        <v>0.36900369003690037</v>
      </c>
      <c r="AB438" s="14">
        <f>IF('Raw count'!$AQ437=0,0,100*'Raw count'!AA437/'Raw count'!$AQ437)</f>
        <v>0.36900369003690037</v>
      </c>
      <c r="AC438" s="14">
        <f>IF('Raw count'!$AQ437=0,0,100*'Raw count'!AB437/'Raw count'!$AQ437)</f>
        <v>0</v>
      </c>
      <c r="AD438" s="14">
        <f>IF('Raw count'!$AQ437=0,0,100*'Raw count'!AC437/'Raw count'!$AQ437)</f>
        <v>0.18450184501845018</v>
      </c>
      <c r="AE438" s="14">
        <f>IF('Raw count'!$AQ437=0,0,100*'Raw count'!AD437/'Raw count'!$AQ437)</f>
        <v>1.8450184501845019</v>
      </c>
      <c r="AF438" s="14">
        <f>IF('Raw count'!$AQ437=0,0,100*'Raw count'!AE437/'Raw count'!$AQ437)</f>
        <v>4.6125461254612548</v>
      </c>
      <c r="AG438" s="14">
        <f>IF('Raw count'!$AQ437=0,0,100*'Raw count'!AF437/'Raw count'!$AQ437)</f>
        <v>0.36900369003690037</v>
      </c>
      <c r="AH438" s="14">
        <f>IF('Raw count'!$AQ437=0,0,100*'Raw count'!AG437/'Raw count'!$AQ437)</f>
        <v>0</v>
      </c>
      <c r="AI438" s="14">
        <f>IF('Raw count'!$AQ437=0,0,100*'Raw count'!AH437/'Raw count'!$AQ437)</f>
        <v>0</v>
      </c>
      <c r="AJ438" s="14">
        <f>IF('Raw count'!$AQ437=0,0,100*'Raw count'!AI437/'Raw count'!$AQ437)</f>
        <v>1.8450184501845019</v>
      </c>
      <c r="AK438" s="14">
        <f>IF('Raw count'!$AQ437=0,0,100*'Raw count'!AJ437/'Raw count'!$AQ437)</f>
        <v>0</v>
      </c>
      <c r="AL438" s="14">
        <f>IF('Raw count'!$AQ437=0,0,100*'Raw count'!AK437/'Raw count'!$AQ437)</f>
        <v>11.07011070110701</v>
      </c>
      <c r="AM438" s="14">
        <f>IF('Raw count'!$AQ437=0,0,100*'Raw count'!AL437/'Raw count'!$AQ437)</f>
        <v>2.7675276752767526</v>
      </c>
      <c r="AN438" s="14">
        <f>IF('Raw count'!$AQ437=0,0,100*'Raw count'!AM437/'Raw count'!$AQ437)</f>
        <v>0.92250922509225097</v>
      </c>
      <c r="AO438" s="14">
        <f>IF('Raw count'!$AQ437=0,0,100*'Raw count'!AN437/'Raw count'!$AQ437)</f>
        <v>0.73800738007380073</v>
      </c>
      <c r="AP438" s="14">
        <f>IF('Raw count'!$AQ437=0,0,100*'Raw count'!AO437/'Raw count'!$AQ437)</f>
        <v>1.6605166051660516</v>
      </c>
      <c r="AQ438" s="15">
        <f>IF('Raw count'!$AQ437=0,0,100*'Raw count'!AP437/'Raw count'!$AQ437)</f>
        <v>0.55350553505535061</v>
      </c>
      <c r="AR438" s="16">
        <f>IF('Raw count'!$AQ437=0,0,100*'Raw count'!AQ437/'Raw count'!$AQ437)</f>
        <v>100</v>
      </c>
    </row>
    <row r="439" spans="2:44" ht="16" customHeight="1">
      <c r="B439" s="12" t="s">
        <v>458</v>
      </c>
      <c r="C439" s="13">
        <v>1736.4</v>
      </c>
      <c r="D439" s="14">
        <f>IF('Raw count'!$AQ438=0,0,100*'Raw count'!C438/'Raw count'!$AQ438)</f>
        <v>0.52356020942408377</v>
      </c>
      <c r="E439" s="14">
        <f>IF('Raw count'!$AQ438=0,0,100*'Raw count'!D438/'Raw count'!$AQ438)</f>
        <v>0.69808027923211169</v>
      </c>
      <c r="F439" s="14">
        <f>IF('Raw count'!$AQ438=0,0,100*'Raw count'!E438/'Raw count'!$AQ438)</f>
        <v>3.4904013961605584</v>
      </c>
      <c r="G439" s="14">
        <f>IF('Raw count'!$AQ438=0,0,100*'Raw count'!F438/'Raw count'!$AQ438)</f>
        <v>0.34904013961605584</v>
      </c>
      <c r="H439" s="14">
        <f>IF('Raw count'!$AQ438=0,0,100*'Raw count'!G438/'Raw count'!$AQ438)</f>
        <v>7.504363001745201</v>
      </c>
      <c r="I439" s="14">
        <f>IF('Raw count'!$AQ438=0,0,100*'Raw count'!H438/'Raw count'!$AQ438)</f>
        <v>0</v>
      </c>
      <c r="J439" s="14">
        <f>IF('Raw count'!$AQ438=0,0,100*'Raw count'!I438/'Raw count'!$AQ438)</f>
        <v>4.8865619546247823</v>
      </c>
      <c r="K439" s="14">
        <f>IF('Raw count'!$AQ438=0,0,100*'Raw count'!J438/'Raw count'!$AQ438)</f>
        <v>0</v>
      </c>
      <c r="L439" s="14">
        <f>IF('Raw count'!$AQ438=0,0,100*'Raw count'!K438/'Raw count'!$AQ438)</f>
        <v>0.17452006980802792</v>
      </c>
      <c r="M439" s="14">
        <f>IF('Raw count'!$AQ438=0,0,100*'Raw count'!L438/'Raw count'!$AQ438)</f>
        <v>0</v>
      </c>
      <c r="N439" s="14">
        <f>IF('Raw count'!$AQ438=0,0,100*'Raw count'!M438/'Raw count'!$AQ438)</f>
        <v>9.9476439790575917</v>
      </c>
      <c r="O439" s="14">
        <f>IF('Raw count'!$AQ438=0,0,100*'Raw count'!N438/'Raw count'!$AQ438)</f>
        <v>3.4904013961605584</v>
      </c>
      <c r="P439" s="14">
        <f>IF('Raw count'!$AQ438=0,0,100*'Raw count'!O438/'Raw count'!$AQ438)</f>
        <v>0.17452006980802792</v>
      </c>
      <c r="Q439" s="14">
        <f>IF('Raw count'!$AQ438=0,0,100*'Raw count'!P438/'Raw count'!$AQ438)</f>
        <v>0.52356020942408377</v>
      </c>
      <c r="R439" s="14">
        <f>IF('Raw count'!$AQ438=0,0,100*'Raw count'!Q438/'Raw count'!$AQ438)</f>
        <v>7.329842931937173</v>
      </c>
      <c r="S439" s="14">
        <f>IF('Raw count'!$AQ438=0,0,100*'Raw count'!R438/'Raw count'!$AQ438)</f>
        <v>3.3158813263525304</v>
      </c>
      <c r="T439" s="14">
        <f>IF('Raw count'!$AQ438=0,0,100*'Raw count'!S438/'Raw count'!$AQ438)</f>
        <v>1.5706806282722514</v>
      </c>
      <c r="U439" s="14">
        <f>IF('Raw count'!$AQ438=0,0,100*'Raw count'!T438/'Raw count'!$AQ438)</f>
        <v>0.52356020942408377</v>
      </c>
      <c r="V439" s="14">
        <f>IF('Raw count'!$AQ438=0,0,100*'Raw count'!U438/'Raw count'!$AQ438)</f>
        <v>1.2216404886561956</v>
      </c>
      <c r="W439" s="14">
        <f>IF('Raw count'!$AQ438=0,0,100*'Raw count'!V438/'Raw count'!$AQ438)</f>
        <v>4.8865619546247823</v>
      </c>
      <c r="X439" s="14">
        <f>IF('Raw count'!$AQ438=0,0,100*'Raw count'!W438/'Raw count'!$AQ438)</f>
        <v>8.5514834205933674</v>
      </c>
      <c r="Y439" s="14">
        <f>IF('Raw count'!$AQ438=0,0,100*'Raw count'!X438/'Raw count'!$AQ438)</f>
        <v>0.17452006980802792</v>
      </c>
      <c r="Z439" s="14">
        <f>IF('Raw count'!$AQ438=0,0,100*'Raw count'!Y438/'Raw count'!$AQ438)</f>
        <v>13.787085514834207</v>
      </c>
      <c r="AA439" s="14">
        <f>IF('Raw count'!$AQ438=0,0,100*'Raw count'!Z438/'Raw count'!$AQ438)</f>
        <v>0</v>
      </c>
      <c r="AB439" s="14">
        <f>IF('Raw count'!$AQ438=0,0,100*'Raw count'!AA438/'Raw count'!$AQ438)</f>
        <v>0</v>
      </c>
      <c r="AC439" s="14">
        <f>IF('Raw count'!$AQ438=0,0,100*'Raw count'!AB438/'Raw count'!$AQ438)</f>
        <v>0.52356020942408377</v>
      </c>
      <c r="AD439" s="14">
        <f>IF('Raw count'!$AQ438=0,0,100*'Raw count'!AC438/'Raw count'!$AQ438)</f>
        <v>0.17452006980802792</v>
      </c>
      <c r="AE439" s="14">
        <f>IF('Raw count'!$AQ438=0,0,100*'Raw count'!AD438/'Raw count'!$AQ438)</f>
        <v>2.0942408376963351</v>
      </c>
      <c r="AF439" s="14">
        <f>IF('Raw count'!$AQ438=0,0,100*'Raw count'!AE438/'Raw count'!$AQ438)</f>
        <v>5.4101221640488655</v>
      </c>
      <c r="AG439" s="14">
        <f>IF('Raw count'!$AQ438=0,0,100*'Raw count'!AF438/'Raw count'!$AQ438)</f>
        <v>0.17452006980802792</v>
      </c>
      <c r="AH439" s="14">
        <f>IF('Raw count'!$AQ438=0,0,100*'Raw count'!AG438/'Raw count'!$AQ438)</f>
        <v>0.17452006980802792</v>
      </c>
      <c r="AI439" s="14">
        <f>IF('Raw count'!$AQ438=0,0,100*'Raw count'!AH438/'Raw count'!$AQ438)</f>
        <v>0.17452006980802792</v>
      </c>
      <c r="AJ439" s="14">
        <f>IF('Raw count'!$AQ438=0,0,100*'Raw count'!AI438/'Raw count'!$AQ438)</f>
        <v>2.4432809773123911</v>
      </c>
      <c r="AK439" s="14">
        <f>IF('Raw count'!$AQ438=0,0,100*'Raw count'!AJ438/'Raw count'!$AQ438)</f>
        <v>0</v>
      </c>
      <c r="AL439" s="14">
        <f>IF('Raw count'!$AQ438=0,0,100*'Raw count'!AK438/'Raw count'!$AQ438)</f>
        <v>10.99476439790576</v>
      </c>
      <c r="AM439" s="14">
        <f>IF('Raw count'!$AQ438=0,0,100*'Raw count'!AL438/'Raw count'!$AQ438)</f>
        <v>4.7120418848167542</v>
      </c>
      <c r="AN439" s="14">
        <f>IF('Raw count'!$AQ438=0,0,100*'Raw count'!AM438/'Raw count'!$AQ438)</f>
        <v>0.52356020942408377</v>
      </c>
      <c r="AO439" s="14">
        <f>IF('Raw count'!$AQ438=0,0,100*'Raw count'!AN438/'Raw count'!$AQ438)</f>
        <v>1.0471204188481675</v>
      </c>
      <c r="AP439" s="14">
        <f>IF('Raw count'!$AQ438=0,0,100*'Raw count'!AO438/'Raw count'!$AQ438)</f>
        <v>0.69808027923211169</v>
      </c>
      <c r="AQ439" s="15">
        <f>IF('Raw count'!$AQ438=0,0,100*'Raw count'!AP438/'Raw count'!$AQ438)</f>
        <v>0.87260034904013961</v>
      </c>
      <c r="AR439" s="16">
        <f>IF('Raw count'!$AQ438=0,0,100*'Raw count'!AQ438/'Raw count'!$AQ438)</f>
        <v>100</v>
      </c>
    </row>
    <row r="440" spans="2:44" ht="16" customHeight="1">
      <c r="B440" s="12" t="s">
        <v>459</v>
      </c>
      <c r="C440" s="13">
        <v>1737.4</v>
      </c>
      <c r="D440" s="14">
        <f>IF('Raw count'!$AQ439=0,0,100*'Raw count'!C439/'Raw count'!$AQ439)</f>
        <v>0.86805555555555558</v>
      </c>
      <c r="E440" s="14">
        <f>IF('Raw count'!$AQ439=0,0,100*'Raw count'!D439/'Raw count'!$AQ439)</f>
        <v>0.52083333333333337</v>
      </c>
      <c r="F440" s="14">
        <f>IF('Raw count'!$AQ439=0,0,100*'Raw count'!E439/'Raw count'!$AQ439)</f>
        <v>1.0416666666666667</v>
      </c>
      <c r="G440" s="14">
        <f>IF('Raw count'!$AQ439=0,0,100*'Raw count'!F439/'Raw count'!$AQ439)</f>
        <v>0.86805555555555558</v>
      </c>
      <c r="H440" s="14">
        <f>IF('Raw count'!$AQ439=0,0,100*'Raw count'!G439/'Raw count'!$AQ439)</f>
        <v>7.8125</v>
      </c>
      <c r="I440" s="14">
        <f>IF('Raw count'!$AQ439=0,0,100*'Raw count'!H439/'Raw count'!$AQ439)</f>
        <v>0</v>
      </c>
      <c r="J440" s="14">
        <f>IF('Raw count'!$AQ439=0,0,100*'Raw count'!I439/'Raw count'!$AQ439)</f>
        <v>4.8611111111111107</v>
      </c>
      <c r="K440" s="14">
        <f>IF('Raw count'!$AQ439=0,0,100*'Raw count'!J439/'Raw count'!$AQ439)</f>
        <v>0.69444444444444442</v>
      </c>
      <c r="L440" s="14">
        <f>IF('Raw count'!$AQ439=0,0,100*'Raw count'!K439/'Raw count'!$AQ439)</f>
        <v>0</v>
      </c>
      <c r="M440" s="14">
        <f>IF('Raw count'!$AQ439=0,0,100*'Raw count'!L439/'Raw count'!$AQ439)</f>
        <v>0</v>
      </c>
      <c r="N440" s="14">
        <f>IF('Raw count'!$AQ439=0,0,100*'Raw count'!M439/'Raw count'!$AQ439)</f>
        <v>8.5069444444444446</v>
      </c>
      <c r="O440" s="14">
        <f>IF('Raw count'!$AQ439=0,0,100*'Raw count'!N439/'Raw count'!$AQ439)</f>
        <v>3.2986111111111112</v>
      </c>
      <c r="P440" s="14">
        <f>IF('Raw count'!$AQ439=0,0,100*'Raw count'!O439/'Raw count'!$AQ439)</f>
        <v>0.52083333333333337</v>
      </c>
      <c r="Q440" s="14">
        <f>IF('Raw count'!$AQ439=0,0,100*'Raw count'!P439/'Raw count'!$AQ439)</f>
        <v>0.52083333333333337</v>
      </c>
      <c r="R440" s="14">
        <f>IF('Raw count'!$AQ439=0,0,100*'Raw count'!Q439/'Raw count'!$AQ439)</f>
        <v>9.5486111111111107</v>
      </c>
      <c r="S440" s="14">
        <f>IF('Raw count'!$AQ439=0,0,100*'Raw count'!R439/'Raw count'!$AQ439)</f>
        <v>0.69444444444444442</v>
      </c>
      <c r="T440" s="14">
        <f>IF('Raw count'!$AQ439=0,0,100*'Raw count'!S439/'Raw count'!$AQ439)</f>
        <v>0.86805555555555558</v>
      </c>
      <c r="U440" s="14">
        <f>IF('Raw count'!$AQ439=0,0,100*'Raw count'!T439/'Raw count'!$AQ439)</f>
        <v>1.0416666666666667</v>
      </c>
      <c r="V440" s="14">
        <f>IF('Raw count'!$AQ439=0,0,100*'Raw count'!U439/'Raw count'!$AQ439)</f>
        <v>1.0416666666666667</v>
      </c>
      <c r="W440" s="14">
        <f>IF('Raw count'!$AQ439=0,0,100*'Raw count'!V439/'Raw count'!$AQ439)</f>
        <v>8.6805555555555554</v>
      </c>
      <c r="X440" s="14">
        <f>IF('Raw count'!$AQ439=0,0,100*'Raw count'!W439/'Raw count'!$AQ439)</f>
        <v>11.284722222222221</v>
      </c>
      <c r="Y440" s="14">
        <f>IF('Raw count'!$AQ439=0,0,100*'Raw count'!X439/'Raw count'!$AQ439)</f>
        <v>0.86805555555555558</v>
      </c>
      <c r="Z440" s="14">
        <f>IF('Raw count'!$AQ439=0,0,100*'Raw count'!Y439/'Raw count'!$AQ439)</f>
        <v>13.715277777777779</v>
      </c>
      <c r="AA440" s="14">
        <f>IF('Raw count'!$AQ439=0,0,100*'Raw count'!Z439/'Raw count'!$AQ439)</f>
        <v>0</v>
      </c>
      <c r="AB440" s="14">
        <f>IF('Raw count'!$AQ439=0,0,100*'Raw count'!AA439/'Raw count'!$AQ439)</f>
        <v>0</v>
      </c>
      <c r="AC440" s="14">
        <f>IF('Raw count'!$AQ439=0,0,100*'Raw count'!AB439/'Raw count'!$AQ439)</f>
        <v>0.1736111111111111</v>
      </c>
      <c r="AD440" s="14">
        <f>IF('Raw count'!$AQ439=0,0,100*'Raw count'!AC439/'Raw count'!$AQ439)</f>
        <v>0</v>
      </c>
      <c r="AE440" s="14">
        <f>IF('Raw count'!$AQ439=0,0,100*'Raw count'!AD439/'Raw count'!$AQ439)</f>
        <v>1.0416666666666667</v>
      </c>
      <c r="AF440" s="14">
        <f>IF('Raw count'!$AQ439=0,0,100*'Raw count'!AE439/'Raw count'!$AQ439)</f>
        <v>4.6875</v>
      </c>
      <c r="AG440" s="14">
        <f>IF('Raw count'!$AQ439=0,0,100*'Raw count'!AF439/'Raw count'!$AQ439)</f>
        <v>0.1736111111111111</v>
      </c>
      <c r="AH440" s="14">
        <f>IF('Raw count'!$AQ439=0,0,100*'Raw count'!AG439/'Raw count'!$AQ439)</f>
        <v>0</v>
      </c>
      <c r="AI440" s="14">
        <f>IF('Raw count'!$AQ439=0,0,100*'Raw count'!AH439/'Raw count'!$AQ439)</f>
        <v>0</v>
      </c>
      <c r="AJ440" s="14">
        <f>IF('Raw count'!$AQ439=0,0,100*'Raw count'!AI439/'Raw count'!$AQ439)</f>
        <v>2.2569444444444446</v>
      </c>
      <c r="AK440" s="14">
        <f>IF('Raw count'!$AQ439=0,0,100*'Raw count'!AJ439/'Raw count'!$AQ439)</f>
        <v>0</v>
      </c>
      <c r="AL440" s="14">
        <f>IF('Raw count'!$AQ439=0,0,100*'Raw count'!AK439/'Raw count'!$AQ439)</f>
        <v>12.326388888888889</v>
      </c>
      <c r="AM440" s="14">
        <f>IF('Raw count'!$AQ439=0,0,100*'Raw count'!AL439/'Raw count'!$AQ439)</f>
        <v>2.0833333333333335</v>
      </c>
      <c r="AN440" s="14">
        <f>IF('Raw count'!$AQ439=0,0,100*'Raw count'!AM439/'Raw count'!$AQ439)</f>
        <v>0.1736111111111111</v>
      </c>
      <c r="AO440" s="14">
        <f>IF('Raw count'!$AQ439=0,0,100*'Raw count'!AN439/'Raw count'!$AQ439)</f>
        <v>0.1736111111111111</v>
      </c>
      <c r="AP440" s="14">
        <f>IF('Raw count'!$AQ439=0,0,100*'Raw count'!AO439/'Raw count'!$AQ439)</f>
        <v>1.2152777777777777</v>
      </c>
      <c r="AQ440" s="15">
        <f>IF('Raw count'!$AQ439=0,0,100*'Raw count'!AP439/'Raw count'!$AQ439)</f>
        <v>0</v>
      </c>
      <c r="AR440" s="16">
        <f>IF('Raw count'!$AQ439=0,0,100*'Raw count'!AQ439/'Raw count'!$AQ439)</f>
        <v>100</v>
      </c>
    </row>
    <row r="441" spans="2:44" ht="16" customHeight="1">
      <c r="B441" s="12" t="s">
        <v>460</v>
      </c>
      <c r="C441" s="13">
        <v>1738.4</v>
      </c>
      <c r="D441" s="14">
        <f>IF('Raw count'!$AQ440=0,0,100*'Raw count'!C440/'Raw count'!$AQ440)</f>
        <v>0.64935064935064934</v>
      </c>
      <c r="E441" s="14">
        <f>IF('Raw count'!$AQ440=0,0,100*'Raw count'!D440/'Raw count'!$AQ440)</f>
        <v>0.86580086580086579</v>
      </c>
      <c r="F441" s="14">
        <f>IF('Raw count'!$AQ440=0,0,100*'Raw count'!E440/'Raw count'!$AQ440)</f>
        <v>2.3809523809523809</v>
      </c>
      <c r="G441" s="14">
        <f>IF('Raw count'!$AQ440=0,0,100*'Raw count'!F440/'Raw count'!$AQ440)</f>
        <v>0.4329004329004329</v>
      </c>
      <c r="H441" s="14">
        <f>IF('Raw count'!$AQ440=0,0,100*'Raw count'!G440/'Raw count'!$AQ440)</f>
        <v>10.822510822510823</v>
      </c>
      <c r="I441" s="14">
        <f>IF('Raw count'!$AQ440=0,0,100*'Raw count'!H440/'Raw count'!$AQ440)</f>
        <v>0</v>
      </c>
      <c r="J441" s="14">
        <f>IF('Raw count'!$AQ440=0,0,100*'Raw count'!I440/'Raw count'!$AQ440)</f>
        <v>1.5151515151515151</v>
      </c>
      <c r="K441" s="14">
        <f>IF('Raw count'!$AQ440=0,0,100*'Raw count'!J440/'Raw count'!$AQ440)</f>
        <v>0</v>
      </c>
      <c r="L441" s="14">
        <f>IF('Raw count'!$AQ440=0,0,100*'Raw count'!K440/'Raw count'!$AQ440)</f>
        <v>0.64935064935064934</v>
      </c>
      <c r="M441" s="14">
        <f>IF('Raw count'!$AQ440=0,0,100*'Raw count'!L440/'Raw count'!$AQ440)</f>
        <v>0</v>
      </c>
      <c r="N441" s="14">
        <f>IF('Raw count'!$AQ440=0,0,100*'Raw count'!M440/'Raw count'!$AQ440)</f>
        <v>14.718614718614718</v>
      </c>
      <c r="O441" s="14">
        <f>IF('Raw count'!$AQ440=0,0,100*'Raw count'!N440/'Raw count'!$AQ440)</f>
        <v>2.5974025974025974</v>
      </c>
      <c r="P441" s="14">
        <f>IF('Raw count'!$AQ440=0,0,100*'Raw count'!O440/'Raw count'!$AQ440)</f>
        <v>0.4329004329004329</v>
      </c>
      <c r="Q441" s="14">
        <f>IF('Raw count'!$AQ440=0,0,100*'Raw count'!P440/'Raw count'!$AQ440)</f>
        <v>1.0822510822510822</v>
      </c>
      <c r="R441" s="14">
        <f>IF('Raw count'!$AQ440=0,0,100*'Raw count'!Q440/'Raw count'!$AQ440)</f>
        <v>7.7922077922077921</v>
      </c>
      <c r="S441" s="14">
        <f>IF('Raw count'!$AQ440=0,0,100*'Raw count'!R440/'Raw count'!$AQ440)</f>
        <v>0.86580086580086579</v>
      </c>
      <c r="T441" s="14">
        <f>IF('Raw count'!$AQ440=0,0,100*'Raw count'!S440/'Raw count'!$AQ440)</f>
        <v>0.4329004329004329</v>
      </c>
      <c r="U441" s="14">
        <f>IF('Raw count'!$AQ440=0,0,100*'Raw count'!T440/'Raw count'!$AQ440)</f>
        <v>1.0822510822510822</v>
      </c>
      <c r="V441" s="14">
        <f>IF('Raw count'!$AQ440=0,0,100*'Raw count'!U440/'Raw count'!$AQ440)</f>
        <v>0.64935064935064934</v>
      </c>
      <c r="W441" s="14">
        <f>IF('Raw count'!$AQ440=0,0,100*'Raw count'!V440/'Raw count'!$AQ440)</f>
        <v>4.9783549783549788</v>
      </c>
      <c r="X441" s="14">
        <f>IF('Raw count'!$AQ440=0,0,100*'Raw count'!W440/'Raw count'!$AQ440)</f>
        <v>19.913419913419915</v>
      </c>
      <c r="Y441" s="14">
        <f>IF('Raw count'!$AQ440=0,0,100*'Raw count'!X440/'Raw count'!$AQ440)</f>
        <v>0.21645021645021645</v>
      </c>
      <c r="Z441" s="14">
        <f>IF('Raw count'!$AQ440=0,0,100*'Raw count'!Y440/'Raw count'!$AQ440)</f>
        <v>14.502164502164502</v>
      </c>
      <c r="AA441" s="14">
        <f>IF('Raw count'!$AQ440=0,0,100*'Raw count'!Z440/'Raw count'!$AQ440)</f>
        <v>0.21645021645021645</v>
      </c>
      <c r="AB441" s="14">
        <f>IF('Raw count'!$AQ440=0,0,100*'Raw count'!AA440/'Raw count'!$AQ440)</f>
        <v>0</v>
      </c>
      <c r="AC441" s="14">
        <f>IF('Raw count'!$AQ440=0,0,100*'Raw count'!AB440/'Raw count'!$AQ440)</f>
        <v>0</v>
      </c>
      <c r="AD441" s="14">
        <f>IF('Raw count'!$AQ440=0,0,100*'Raw count'!AC440/'Raw count'!$AQ440)</f>
        <v>0.21645021645021645</v>
      </c>
      <c r="AE441" s="14">
        <f>IF('Raw count'!$AQ440=0,0,100*'Raw count'!AD440/'Raw count'!$AQ440)</f>
        <v>0.4329004329004329</v>
      </c>
      <c r="AF441" s="14">
        <f>IF('Raw count'!$AQ440=0,0,100*'Raw count'!AE440/'Raw count'!$AQ440)</f>
        <v>4.112554112554113</v>
      </c>
      <c r="AG441" s="14">
        <f>IF('Raw count'!$AQ440=0,0,100*'Raw count'!AF440/'Raw count'!$AQ440)</f>
        <v>0.21645021645021645</v>
      </c>
      <c r="AH441" s="14">
        <f>IF('Raw count'!$AQ440=0,0,100*'Raw count'!AG440/'Raw count'!$AQ440)</f>
        <v>0</v>
      </c>
      <c r="AI441" s="14">
        <f>IF('Raw count'!$AQ440=0,0,100*'Raw count'!AH440/'Raw count'!$AQ440)</f>
        <v>0</v>
      </c>
      <c r="AJ441" s="14">
        <f>IF('Raw count'!$AQ440=0,0,100*'Raw count'!AI440/'Raw count'!$AQ440)</f>
        <v>0.86580086580086579</v>
      </c>
      <c r="AK441" s="14">
        <f>IF('Raw count'!$AQ440=0,0,100*'Raw count'!AJ440/'Raw count'!$AQ440)</f>
        <v>0</v>
      </c>
      <c r="AL441" s="14">
        <f>IF('Raw count'!$AQ440=0,0,100*'Raw count'!AK440/'Raw count'!$AQ440)</f>
        <v>6.0606060606060606</v>
      </c>
      <c r="AM441" s="14">
        <f>IF('Raw count'!$AQ440=0,0,100*'Raw count'!AL440/'Raw count'!$AQ440)</f>
        <v>1.2987012987012987</v>
      </c>
      <c r="AN441" s="14">
        <f>IF('Raw count'!$AQ440=0,0,100*'Raw count'!AM440/'Raw count'!$AQ440)</f>
        <v>0</v>
      </c>
      <c r="AO441" s="14">
        <f>IF('Raw count'!$AQ440=0,0,100*'Raw count'!AN440/'Raw count'!$AQ440)</f>
        <v>0.4329004329004329</v>
      </c>
      <c r="AP441" s="14">
        <f>IF('Raw count'!$AQ440=0,0,100*'Raw count'!AO440/'Raw count'!$AQ440)</f>
        <v>0.21645021645021645</v>
      </c>
      <c r="AQ441" s="15">
        <f>IF('Raw count'!$AQ440=0,0,100*'Raw count'!AP440/'Raw count'!$AQ440)</f>
        <v>0</v>
      </c>
      <c r="AR441" s="16">
        <f>IF('Raw count'!$AQ440=0,0,100*'Raw count'!AQ440/'Raw count'!$AQ440)</f>
        <v>100</v>
      </c>
    </row>
    <row r="442" spans="2:44" ht="16" customHeight="1">
      <c r="B442" s="12" t="s">
        <v>461</v>
      </c>
      <c r="C442" s="13">
        <v>1739.4</v>
      </c>
      <c r="D442" s="14">
        <f>IF('Raw count'!$AQ441=0,0,100*'Raw count'!C441/'Raw count'!$AQ441)</f>
        <v>0.68143100511073251</v>
      </c>
      <c r="E442" s="14">
        <f>IF('Raw count'!$AQ441=0,0,100*'Raw count'!D441/'Raw count'!$AQ441)</f>
        <v>0.17035775127768313</v>
      </c>
      <c r="F442" s="14">
        <f>IF('Raw count'!$AQ441=0,0,100*'Raw count'!E441/'Raw count'!$AQ441)</f>
        <v>1.0221465076660987</v>
      </c>
      <c r="G442" s="14">
        <f>IF('Raw count'!$AQ441=0,0,100*'Raw count'!F441/'Raw count'!$AQ441)</f>
        <v>1.7035775127768313</v>
      </c>
      <c r="H442" s="14">
        <f>IF('Raw count'!$AQ441=0,0,100*'Raw count'!G441/'Raw count'!$AQ441)</f>
        <v>8.5178875638841571</v>
      </c>
      <c r="I442" s="14">
        <f>IF('Raw count'!$AQ441=0,0,100*'Raw count'!H441/'Raw count'!$AQ441)</f>
        <v>0</v>
      </c>
      <c r="J442" s="14">
        <f>IF('Raw count'!$AQ441=0,0,100*'Raw count'!I441/'Raw count'!$AQ441)</f>
        <v>3.918228279386712</v>
      </c>
      <c r="K442" s="14">
        <f>IF('Raw count'!$AQ441=0,0,100*'Raw count'!J441/'Raw count'!$AQ441)</f>
        <v>0</v>
      </c>
      <c r="L442" s="14">
        <f>IF('Raw count'!$AQ441=0,0,100*'Raw count'!K441/'Raw count'!$AQ441)</f>
        <v>0</v>
      </c>
      <c r="M442" s="14">
        <f>IF('Raw count'!$AQ441=0,0,100*'Raw count'!L441/'Raw count'!$AQ441)</f>
        <v>0</v>
      </c>
      <c r="N442" s="14">
        <f>IF('Raw count'!$AQ441=0,0,100*'Raw count'!M441/'Raw count'!$AQ441)</f>
        <v>10.221465076660989</v>
      </c>
      <c r="O442" s="14">
        <f>IF('Raw count'!$AQ441=0,0,100*'Raw count'!N441/'Raw count'!$AQ441)</f>
        <v>2.8960817717206133</v>
      </c>
      <c r="P442" s="14">
        <f>IF('Raw count'!$AQ441=0,0,100*'Raw count'!O441/'Raw count'!$AQ441)</f>
        <v>0.68143100511073251</v>
      </c>
      <c r="Q442" s="14">
        <f>IF('Raw count'!$AQ441=0,0,100*'Raw count'!P441/'Raw count'!$AQ441)</f>
        <v>0.68143100511073251</v>
      </c>
      <c r="R442" s="14">
        <f>IF('Raw count'!$AQ441=0,0,100*'Raw count'!Q441/'Raw count'!$AQ441)</f>
        <v>2.8960817717206133</v>
      </c>
      <c r="S442" s="14">
        <f>IF('Raw count'!$AQ441=0,0,100*'Raw count'!R441/'Raw count'!$AQ441)</f>
        <v>2.5553662691652472</v>
      </c>
      <c r="T442" s="14">
        <f>IF('Raw count'!$AQ441=0,0,100*'Raw count'!S441/'Raw count'!$AQ441)</f>
        <v>1.0221465076660987</v>
      </c>
      <c r="U442" s="14">
        <f>IF('Raw count'!$AQ441=0,0,100*'Raw count'!T441/'Raw count'!$AQ441)</f>
        <v>1.0221465076660987</v>
      </c>
      <c r="V442" s="14">
        <f>IF('Raw count'!$AQ441=0,0,100*'Raw count'!U441/'Raw count'!$AQ441)</f>
        <v>0.51107325383304936</v>
      </c>
      <c r="W442" s="14">
        <f>IF('Raw count'!$AQ441=0,0,100*'Raw count'!V441/'Raw count'!$AQ441)</f>
        <v>8.8586030664395228</v>
      </c>
      <c r="X442" s="14">
        <f>IF('Raw count'!$AQ441=0,0,100*'Raw count'!W441/'Raw count'!$AQ441)</f>
        <v>12.265758091993186</v>
      </c>
      <c r="Y442" s="14">
        <f>IF('Raw count'!$AQ441=0,0,100*'Raw count'!X441/'Raw count'!$AQ441)</f>
        <v>0.51107325383304936</v>
      </c>
      <c r="Z442" s="14">
        <f>IF('Raw count'!$AQ441=0,0,100*'Raw count'!Y441/'Raw count'!$AQ441)</f>
        <v>16.524701873935264</v>
      </c>
      <c r="AA442" s="14">
        <f>IF('Raw count'!$AQ441=0,0,100*'Raw count'!Z441/'Raw count'!$AQ441)</f>
        <v>0</v>
      </c>
      <c r="AB442" s="14">
        <f>IF('Raw count'!$AQ441=0,0,100*'Raw count'!AA441/'Raw count'!$AQ441)</f>
        <v>0</v>
      </c>
      <c r="AC442" s="14">
        <f>IF('Raw count'!$AQ441=0,0,100*'Raw count'!AB441/'Raw count'!$AQ441)</f>
        <v>0.17035775127768313</v>
      </c>
      <c r="AD442" s="14">
        <f>IF('Raw count'!$AQ441=0,0,100*'Raw count'!AC441/'Raw count'!$AQ441)</f>
        <v>0.17035775127768313</v>
      </c>
      <c r="AE442" s="14">
        <f>IF('Raw count'!$AQ441=0,0,100*'Raw count'!AD441/'Raw count'!$AQ441)</f>
        <v>1.192504258943782</v>
      </c>
      <c r="AF442" s="14">
        <f>IF('Raw count'!$AQ441=0,0,100*'Raw count'!AE441/'Raw count'!$AQ441)</f>
        <v>4.0885860306643949</v>
      </c>
      <c r="AG442" s="14">
        <f>IF('Raw count'!$AQ441=0,0,100*'Raw count'!AF441/'Raw count'!$AQ441)</f>
        <v>0.68143100511073251</v>
      </c>
      <c r="AH442" s="14">
        <f>IF('Raw count'!$AQ441=0,0,100*'Raw count'!AG441/'Raw count'!$AQ441)</f>
        <v>0</v>
      </c>
      <c r="AI442" s="14">
        <f>IF('Raw count'!$AQ441=0,0,100*'Raw count'!AH441/'Raw count'!$AQ441)</f>
        <v>0</v>
      </c>
      <c r="AJ442" s="14">
        <f>IF('Raw count'!$AQ441=0,0,100*'Raw count'!AI441/'Raw count'!$AQ441)</f>
        <v>1.8739352640545144</v>
      </c>
      <c r="AK442" s="14">
        <f>IF('Raw count'!$AQ441=0,0,100*'Raw count'!AJ441/'Raw count'!$AQ441)</f>
        <v>0</v>
      </c>
      <c r="AL442" s="14">
        <f>IF('Raw count'!$AQ441=0,0,100*'Raw count'!AK441/'Raw count'!$AQ441)</f>
        <v>12.606473594548552</v>
      </c>
      <c r="AM442" s="14">
        <f>IF('Raw count'!$AQ441=0,0,100*'Raw count'!AL441/'Raw count'!$AQ441)</f>
        <v>2.5553662691652472</v>
      </c>
      <c r="AN442" s="14">
        <f>IF('Raw count'!$AQ441=0,0,100*'Raw count'!AM441/'Raw count'!$AQ441)</f>
        <v>0</v>
      </c>
      <c r="AO442" s="14">
        <f>IF('Raw count'!$AQ441=0,0,100*'Raw count'!AN441/'Raw count'!$AQ441)</f>
        <v>0.85178875638841567</v>
      </c>
      <c r="AP442" s="14">
        <f>IF('Raw count'!$AQ441=0,0,100*'Raw count'!AO441/'Raw count'!$AQ441)</f>
        <v>1.0221465076660987</v>
      </c>
      <c r="AQ442" s="15">
        <f>IF('Raw count'!$AQ441=0,0,100*'Raw count'!AP441/'Raw count'!$AQ441)</f>
        <v>0.34071550255536626</v>
      </c>
      <c r="AR442" s="16">
        <f>IF('Raw count'!$AQ441=0,0,100*'Raw count'!AQ441/'Raw count'!$AQ441)</f>
        <v>100</v>
      </c>
    </row>
    <row r="443" spans="2:44" ht="16" customHeight="1">
      <c r="B443" s="12" t="s">
        <v>462</v>
      </c>
      <c r="C443" s="13">
        <v>1740.4</v>
      </c>
      <c r="D443" s="14">
        <f>IF('Raw count'!$AQ442=0,0,100*'Raw count'!C442/'Raw count'!$AQ442)</f>
        <v>0.74766355140186913</v>
      </c>
      <c r="E443" s="14">
        <f>IF('Raw count'!$AQ442=0,0,100*'Raw count'!D442/'Raw count'!$AQ442)</f>
        <v>0.18691588785046728</v>
      </c>
      <c r="F443" s="14">
        <f>IF('Raw count'!$AQ442=0,0,100*'Raw count'!E442/'Raw count'!$AQ442)</f>
        <v>2.2429906542056073</v>
      </c>
      <c r="G443" s="14">
        <f>IF('Raw count'!$AQ442=0,0,100*'Raw count'!F442/'Raw count'!$AQ442)</f>
        <v>0</v>
      </c>
      <c r="H443" s="14">
        <f>IF('Raw count'!$AQ442=0,0,100*'Raw count'!G442/'Raw count'!$AQ442)</f>
        <v>8.9719626168224291</v>
      </c>
      <c r="I443" s="14">
        <f>IF('Raw count'!$AQ442=0,0,100*'Raw count'!H442/'Raw count'!$AQ442)</f>
        <v>0</v>
      </c>
      <c r="J443" s="14">
        <f>IF('Raw count'!$AQ442=0,0,100*'Raw count'!I442/'Raw count'!$AQ442)</f>
        <v>2.9906542056074765</v>
      </c>
      <c r="K443" s="14">
        <f>IF('Raw count'!$AQ442=0,0,100*'Raw count'!J442/'Raw count'!$AQ442)</f>
        <v>0.18691588785046728</v>
      </c>
      <c r="L443" s="14">
        <f>IF('Raw count'!$AQ442=0,0,100*'Raw count'!K442/'Raw count'!$AQ442)</f>
        <v>0.18691588785046728</v>
      </c>
      <c r="M443" s="14">
        <f>IF('Raw count'!$AQ442=0,0,100*'Raw count'!L442/'Raw count'!$AQ442)</f>
        <v>0</v>
      </c>
      <c r="N443" s="14">
        <f>IF('Raw count'!$AQ442=0,0,100*'Raw count'!M442/'Raw count'!$AQ442)</f>
        <v>11.214953271028037</v>
      </c>
      <c r="O443" s="14">
        <f>IF('Raw count'!$AQ442=0,0,100*'Raw count'!N442/'Raw count'!$AQ442)</f>
        <v>2.4299065420560746</v>
      </c>
      <c r="P443" s="14">
        <f>IF('Raw count'!$AQ442=0,0,100*'Raw count'!O442/'Raw count'!$AQ442)</f>
        <v>0.37383177570093457</v>
      </c>
      <c r="Q443" s="14">
        <f>IF('Raw count'!$AQ442=0,0,100*'Raw count'!P442/'Raw count'!$AQ442)</f>
        <v>0</v>
      </c>
      <c r="R443" s="14">
        <f>IF('Raw count'!$AQ442=0,0,100*'Raw count'!Q442/'Raw count'!$AQ442)</f>
        <v>5.7943925233644862</v>
      </c>
      <c r="S443" s="14">
        <f>IF('Raw count'!$AQ442=0,0,100*'Raw count'!R442/'Raw count'!$AQ442)</f>
        <v>2.8037383177570092</v>
      </c>
      <c r="T443" s="14">
        <f>IF('Raw count'!$AQ442=0,0,100*'Raw count'!S442/'Raw count'!$AQ442)</f>
        <v>2.9906542056074765</v>
      </c>
      <c r="U443" s="14">
        <f>IF('Raw count'!$AQ442=0,0,100*'Raw count'!T442/'Raw count'!$AQ442)</f>
        <v>1.1214953271028036</v>
      </c>
      <c r="V443" s="14">
        <f>IF('Raw count'!$AQ442=0,0,100*'Raw count'!U442/'Raw count'!$AQ442)</f>
        <v>1.308411214953271</v>
      </c>
      <c r="W443" s="14">
        <f>IF('Raw count'!$AQ442=0,0,100*'Raw count'!V442/'Raw count'!$AQ442)</f>
        <v>5.0467289719626169</v>
      </c>
      <c r="X443" s="14">
        <f>IF('Raw count'!$AQ442=0,0,100*'Raw count'!W442/'Raw count'!$AQ442)</f>
        <v>9.1588785046728969</v>
      </c>
      <c r="Y443" s="14">
        <f>IF('Raw count'!$AQ442=0,0,100*'Raw count'!X442/'Raw count'!$AQ442)</f>
        <v>0.37383177570093457</v>
      </c>
      <c r="Z443" s="14">
        <f>IF('Raw count'!$AQ442=0,0,100*'Raw count'!Y442/'Raw count'!$AQ442)</f>
        <v>19.065420560747665</v>
      </c>
      <c r="AA443" s="14">
        <f>IF('Raw count'!$AQ442=0,0,100*'Raw count'!Z442/'Raw count'!$AQ442)</f>
        <v>0.18691588785046728</v>
      </c>
      <c r="AB443" s="14">
        <f>IF('Raw count'!$AQ442=0,0,100*'Raw count'!AA442/'Raw count'!$AQ442)</f>
        <v>0.37383177570093457</v>
      </c>
      <c r="AC443" s="14">
        <f>IF('Raw count'!$AQ442=0,0,100*'Raw count'!AB442/'Raw count'!$AQ442)</f>
        <v>0.37383177570093457</v>
      </c>
      <c r="AD443" s="14">
        <f>IF('Raw count'!$AQ442=0,0,100*'Raw count'!AC442/'Raw count'!$AQ442)</f>
        <v>0.37383177570093457</v>
      </c>
      <c r="AE443" s="14">
        <f>IF('Raw count'!$AQ442=0,0,100*'Raw count'!AD442/'Raw count'!$AQ442)</f>
        <v>0.74766355140186913</v>
      </c>
      <c r="AF443" s="14">
        <f>IF('Raw count'!$AQ442=0,0,100*'Raw count'!AE442/'Raw count'!$AQ442)</f>
        <v>5.2336448598130838</v>
      </c>
      <c r="AG443" s="14">
        <f>IF('Raw count'!$AQ442=0,0,100*'Raw count'!AF442/'Raw count'!$AQ442)</f>
        <v>0.18691588785046728</v>
      </c>
      <c r="AH443" s="14">
        <f>IF('Raw count'!$AQ442=0,0,100*'Raw count'!AG442/'Raw count'!$AQ442)</f>
        <v>0.18691588785046728</v>
      </c>
      <c r="AI443" s="14">
        <f>IF('Raw count'!$AQ442=0,0,100*'Raw count'!AH442/'Raw count'!$AQ442)</f>
        <v>0.18691588785046728</v>
      </c>
      <c r="AJ443" s="14">
        <f>IF('Raw count'!$AQ442=0,0,100*'Raw count'!AI442/'Raw count'!$AQ442)</f>
        <v>1.308411214953271</v>
      </c>
      <c r="AK443" s="14">
        <f>IF('Raw count'!$AQ442=0,0,100*'Raw count'!AJ442/'Raw count'!$AQ442)</f>
        <v>0</v>
      </c>
      <c r="AL443" s="14">
        <f>IF('Raw count'!$AQ442=0,0,100*'Raw count'!AK442/'Raw count'!$AQ442)</f>
        <v>11.028037383177571</v>
      </c>
      <c r="AM443" s="14">
        <f>IF('Raw count'!$AQ442=0,0,100*'Raw count'!AL442/'Raw count'!$AQ442)</f>
        <v>2.6168224299065419</v>
      </c>
      <c r="AN443" s="14">
        <f>IF('Raw count'!$AQ442=0,0,100*'Raw count'!AM442/'Raw count'!$AQ442)</f>
        <v>0.37383177570093457</v>
      </c>
      <c r="AO443" s="14">
        <f>IF('Raw count'!$AQ442=0,0,100*'Raw count'!AN442/'Raw count'!$AQ442)</f>
        <v>1.1214953271028036</v>
      </c>
      <c r="AP443" s="14">
        <f>IF('Raw count'!$AQ442=0,0,100*'Raw count'!AO442/'Raw count'!$AQ442)</f>
        <v>1.1214953271028036</v>
      </c>
      <c r="AQ443" s="15">
        <f>IF('Raw count'!$AQ442=0,0,100*'Raw count'!AP442/'Raw count'!$AQ442)</f>
        <v>0.56074766355140182</v>
      </c>
      <c r="AR443" s="16">
        <f>IF('Raw count'!$AQ442=0,0,100*'Raw count'!AQ442/'Raw count'!$AQ442)</f>
        <v>100</v>
      </c>
    </row>
    <row r="444" spans="2:44" ht="16" customHeight="1">
      <c r="B444" s="12" t="s">
        <v>463</v>
      </c>
      <c r="C444" s="13">
        <v>1741.5</v>
      </c>
      <c r="D444" s="14">
        <f>IF('Raw count'!$AQ443=0,0,100*'Raw count'!C443/'Raw count'!$AQ443)</f>
        <v>0.74766355140186913</v>
      </c>
      <c r="E444" s="14">
        <f>IF('Raw count'!$AQ443=0,0,100*'Raw count'!D443/'Raw count'!$AQ443)</f>
        <v>0.93457943925233644</v>
      </c>
      <c r="F444" s="14">
        <f>IF('Raw count'!$AQ443=0,0,100*'Raw count'!E443/'Raw count'!$AQ443)</f>
        <v>2.6168224299065419</v>
      </c>
      <c r="G444" s="14">
        <f>IF('Raw count'!$AQ443=0,0,100*'Raw count'!F443/'Raw count'!$AQ443)</f>
        <v>1.308411214953271</v>
      </c>
      <c r="H444" s="14">
        <f>IF('Raw count'!$AQ443=0,0,100*'Raw count'!G443/'Raw count'!$AQ443)</f>
        <v>8.7850467289719631</v>
      </c>
      <c r="I444" s="14">
        <f>IF('Raw count'!$AQ443=0,0,100*'Raw count'!H443/'Raw count'!$AQ443)</f>
        <v>0</v>
      </c>
      <c r="J444" s="14">
        <f>IF('Raw count'!$AQ443=0,0,100*'Raw count'!I443/'Raw count'!$AQ443)</f>
        <v>3.9252336448598131</v>
      </c>
      <c r="K444" s="14">
        <f>IF('Raw count'!$AQ443=0,0,100*'Raw count'!J443/'Raw count'!$AQ443)</f>
        <v>0</v>
      </c>
      <c r="L444" s="14">
        <f>IF('Raw count'!$AQ443=0,0,100*'Raw count'!K443/'Raw count'!$AQ443)</f>
        <v>0.37383177570093457</v>
      </c>
      <c r="M444" s="14">
        <f>IF('Raw count'!$AQ443=0,0,100*'Raw count'!L443/'Raw count'!$AQ443)</f>
        <v>0</v>
      </c>
      <c r="N444" s="14">
        <f>IF('Raw count'!$AQ443=0,0,100*'Raw count'!M443/'Raw count'!$AQ443)</f>
        <v>9.5327102803738324</v>
      </c>
      <c r="O444" s="14">
        <f>IF('Raw count'!$AQ443=0,0,100*'Raw count'!N443/'Raw count'!$AQ443)</f>
        <v>3.7383177570093458</v>
      </c>
      <c r="P444" s="14">
        <f>IF('Raw count'!$AQ443=0,0,100*'Raw count'!O443/'Raw count'!$AQ443)</f>
        <v>0.56074766355140182</v>
      </c>
      <c r="Q444" s="14">
        <f>IF('Raw count'!$AQ443=0,0,100*'Raw count'!P443/'Raw count'!$AQ443)</f>
        <v>0.56074766355140182</v>
      </c>
      <c r="R444" s="14">
        <f>IF('Raw count'!$AQ443=0,0,100*'Raw count'!Q443/'Raw count'!$AQ443)</f>
        <v>7.4766355140186915</v>
      </c>
      <c r="S444" s="14">
        <f>IF('Raw count'!$AQ443=0,0,100*'Raw count'!R443/'Raw count'!$AQ443)</f>
        <v>1.4953271028037383</v>
      </c>
      <c r="T444" s="14">
        <f>IF('Raw count'!$AQ443=0,0,100*'Raw count'!S443/'Raw count'!$AQ443)</f>
        <v>1.4953271028037383</v>
      </c>
      <c r="U444" s="14">
        <f>IF('Raw count'!$AQ443=0,0,100*'Raw count'!T443/'Raw count'!$AQ443)</f>
        <v>0.37383177570093457</v>
      </c>
      <c r="V444" s="14">
        <f>IF('Raw count'!$AQ443=0,0,100*'Raw count'!U443/'Raw count'!$AQ443)</f>
        <v>1.6822429906542056</v>
      </c>
      <c r="W444" s="14">
        <f>IF('Raw count'!$AQ443=0,0,100*'Raw count'!V443/'Raw count'!$AQ443)</f>
        <v>5.0467289719626169</v>
      </c>
      <c r="X444" s="14">
        <f>IF('Raw count'!$AQ443=0,0,100*'Raw count'!W443/'Raw count'!$AQ443)</f>
        <v>7.8504672897196262</v>
      </c>
      <c r="Y444" s="14">
        <f>IF('Raw count'!$AQ443=0,0,100*'Raw count'!X443/'Raw count'!$AQ443)</f>
        <v>0.37383177570093457</v>
      </c>
      <c r="Z444" s="14">
        <f>IF('Raw count'!$AQ443=0,0,100*'Raw count'!Y443/'Raw count'!$AQ443)</f>
        <v>16.261682242990656</v>
      </c>
      <c r="AA444" s="14">
        <f>IF('Raw count'!$AQ443=0,0,100*'Raw count'!Z443/'Raw count'!$AQ443)</f>
        <v>0</v>
      </c>
      <c r="AB444" s="14">
        <f>IF('Raw count'!$AQ443=0,0,100*'Raw count'!AA443/'Raw count'!$AQ443)</f>
        <v>0</v>
      </c>
      <c r="AC444" s="14">
        <f>IF('Raw count'!$AQ443=0,0,100*'Raw count'!AB443/'Raw count'!$AQ443)</f>
        <v>0</v>
      </c>
      <c r="AD444" s="14">
        <f>IF('Raw count'!$AQ443=0,0,100*'Raw count'!AC443/'Raw count'!$AQ443)</f>
        <v>0</v>
      </c>
      <c r="AE444" s="14">
        <f>IF('Raw count'!$AQ443=0,0,100*'Raw count'!AD443/'Raw count'!$AQ443)</f>
        <v>1.4953271028037383</v>
      </c>
      <c r="AF444" s="14">
        <f>IF('Raw count'!$AQ443=0,0,100*'Raw count'!AE443/'Raw count'!$AQ443)</f>
        <v>3.9252336448598131</v>
      </c>
      <c r="AG444" s="14">
        <f>IF('Raw count'!$AQ443=0,0,100*'Raw count'!AF443/'Raw count'!$AQ443)</f>
        <v>0.18691588785046728</v>
      </c>
      <c r="AH444" s="14">
        <f>IF('Raw count'!$AQ443=0,0,100*'Raw count'!AG443/'Raw count'!$AQ443)</f>
        <v>0</v>
      </c>
      <c r="AI444" s="14">
        <f>IF('Raw count'!$AQ443=0,0,100*'Raw count'!AH443/'Raw count'!$AQ443)</f>
        <v>0.18691588785046728</v>
      </c>
      <c r="AJ444" s="14">
        <f>IF('Raw count'!$AQ443=0,0,100*'Raw count'!AI443/'Raw count'!$AQ443)</f>
        <v>1.6822429906542056</v>
      </c>
      <c r="AK444" s="14">
        <f>IF('Raw count'!$AQ443=0,0,100*'Raw count'!AJ443/'Raw count'!$AQ443)</f>
        <v>0</v>
      </c>
      <c r="AL444" s="14">
        <f>IF('Raw count'!$AQ443=0,0,100*'Raw count'!AK443/'Raw count'!$AQ443)</f>
        <v>13.83177570093458</v>
      </c>
      <c r="AM444" s="14">
        <f>IF('Raw count'!$AQ443=0,0,100*'Raw count'!AL443/'Raw count'!$AQ443)</f>
        <v>3.5514018691588785</v>
      </c>
      <c r="AN444" s="14">
        <f>IF('Raw count'!$AQ443=0,0,100*'Raw count'!AM443/'Raw count'!$AQ443)</f>
        <v>0.74766355140186913</v>
      </c>
      <c r="AO444" s="14">
        <f>IF('Raw count'!$AQ443=0,0,100*'Raw count'!AN443/'Raw count'!$AQ443)</f>
        <v>0.56074766355140182</v>
      </c>
      <c r="AP444" s="14">
        <f>IF('Raw count'!$AQ443=0,0,100*'Raw count'!AO443/'Raw count'!$AQ443)</f>
        <v>1.1214953271028036</v>
      </c>
      <c r="AQ444" s="15">
        <f>IF('Raw count'!$AQ443=0,0,100*'Raw count'!AP443/'Raw count'!$AQ443)</f>
        <v>0.56074766355140182</v>
      </c>
      <c r="AR444" s="16">
        <f>IF('Raw count'!$AQ443=0,0,100*'Raw count'!AQ443/'Raw count'!$AQ443)</f>
        <v>100</v>
      </c>
    </row>
    <row r="445" spans="2:44" ht="16" customHeight="1">
      <c r="B445" s="12" t="s">
        <v>464</v>
      </c>
      <c r="C445" s="13">
        <v>1742.7</v>
      </c>
      <c r="D445" s="14">
        <f>IF('Raw count'!$AQ444=0,0,100*'Raw count'!C444/'Raw count'!$AQ444)</f>
        <v>0.58479532163742687</v>
      </c>
      <c r="E445" s="14">
        <f>IF('Raw count'!$AQ444=0,0,100*'Raw count'!D444/'Raw count'!$AQ444)</f>
        <v>0.38986354775828458</v>
      </c>
      <c r="F445" s="14">
        <f>IF('Raw count'!$AQ444=0,0,100*'Raw count'!E444/'Raw count'!$AQ444)</f>
        <v>3.7037037037037037</v>
      </c>
      <c r="G445" s="14">
        <f>IF('Raw count'!$AQ444=0,0,100*'Raw count'!F444/'Raw count'!$AQ444)</f>
        <v>0.97465886939571145</v>
      </c>
      <c r="H445" s="14">
        <f>IF('Raw count'!$AQ444=0,0,100*'Raw count'!G444/'Raw count'!$AQ444)</f>
        <v>6.0428849902534116</v>
      </c>
      <c r="I445" s="14">
        <f>IF('Raw count'!$AQ444=0,0,100*'Raw count'!H444/'Raw count'!$AQ444)</f>
        <v>0.19493177387914229</v>
      </c>
      <c r="J445" s="14">
        <f>IF('Raw count'!$AQ444=0,0,100*'Raw count'!I444/'Raw count'!$AQ444)</f>
        <v>2.3391812865497075</v>
      </c>
      <c r="K445" s="14">
        <f>IF('Raw count'!$AQ444=0,0,100*'Raw count'!J444/'Raw count'!$AQ444)</f>
        <v>0.19493177387914229</v>
      </c>
      <c r="L445" s="14">
        <f>IF('Raw count'!$AQ444=0,0,100*'Raw count'!K444/'Raw count'!$AQ444)</f>
        <v>0</v>
      </c>
      <c r="M445" s="14">
        <f>IF('Raw count'!$AQ444=0,0,100*'Raw count'!L444/'Raw count'!$AQ444)</f>
        <v>0</v>
      </c>
      <c r="N445" s="14">
        <f>IF('Raw count'!$AQ444=0,0,100*'Raw count'!M444/'Raw count'!$AQ444)</f>
        <v>9.3567251461988299</v>
      </c>
      <c r="O445" s="14">
        <f>IF('Raw count'!$AQ444=0,0,100*'Raw count'!N444/'Raw count'!$AQ444)</f>
        <v>2.3391812865497075</v>
      </c>
      <c r="P445" s="14">
        <f>IF('Raw count'!$AQ444=0,0,100*'Raw count'!O444/'Raw count'!$AQ444)</f>
        <v>0.77972709551656916</v>
      </c>
      <c r="Q445" s="14">
        <f>IF('Raw count'!$AQ444=0,0,100*'Raw count'!P444/'Raw count'!$AQ444)</f>
        <v>0.77972709551656916</v>
      </c>
      <c r="R445" s="14">
        <f>IF('Raw count'!$AQ444=0,0,100*'Raw count'!Q444/'Raw count'!$AQ444)</f>
        <v>6.2378167641325533</v>
      </c>
      <c r="S445" s="14">
        <f>IF('Raw count'!$AQ444=0,0,100*'Raw count'!R444/'Raw count'!$AQ444)</f>
        <v>2.1442495126705654</v>
      </c>
      <c r="T445" s="14">
        <f>IF('Raw count'!$AQ444=0,0,100*'Raw count'!S444/'Raw count'!$AQ444)</f>
        <v>1.1695906432748537</v>
      </c>
      <c r="U445" s="14">
        <f>IF('Raw count'!$AQ444=0,0,100*'Raw count'!T444/'Raw count'!$AQ444)</f>
        <v>0.77972709551656916</v>
      </c>
      <c r="V445" s="14">
        <f>IF('Raw count'!$AQ444=0,0,100*'Raw count'!U444/'Raw count'!$AQ444)</f>
        <v>0.77972709551656916</v>
      </c>
      <c r="W445" s="14">
        <f>IF('Raw count'!$AQ444=0,0,100*'Raw count'!V444/'Raw count'!$AQ444)</f>
        <v>6.6276803118908383</v>
      </c>
      <c r="X445" s="14">
        <f>IF('Raw count'!$AQ444=0,0,100*'Raw count'!W444/'Raw count'!$AQ444)</f>
        <v>19.298245614035089</v>
      </c>
      <c r="Y445" s="14">
        <f>IF('Raw count'!$AQ444=0,0,100*'Raw count'!X444/'Raw count'!$AQ444)</f>
        <v>0</v>
      </c>
      <c r="Z445" s="14">
        <f>IF('Raw count'!$AQ444=0,0,100*'Raw count'!Y444/'Raw count'!$AQ444)</f>
        <v>18.71345029239766</v>
      </c>
      <c r="AA445" s="14">
        <f>IF('Raw count'!$AQ444=0,0,100*'Raw count'!Z444/'Raw count'!$AQ444)</f>
        <v>0</v>
      </c>
      <c r="AB445" s="14">
        <f>IF('Raw count'!$AQ444=0,0,100*'Raw count'!AA444/'Raw count'!$AQ444)</f>
        <v>0</v>
      </c>
      <c r="AC445" s="14">
        <f>IF('Raw count'!$AQ444=0,0,100*'Raw count'!AB444/'Raw count'!$AQ444)</f>
        <v>0</v>
      </c>
      <c r="AD445" s="14">
        <f>IF('Raw count'!$AQ444=0,0,100*'Raw count'!AC444/'Raw count'!$AQ444)</f>
        <v>0</v>
      </c>
      <c r="AE445" s="14">
        <f>IF('Raw count'!$AQ444=0,0,100*'Raw count'!AD444/'Raw count'!$AQ444)</f>
        <v>0.97465886939571145</v>
      </c>
      <c r="AF445" s="14">
        <f>IF('Raw count'!$AQ444=0,0,100*'Raw count'!AE444/'Raw count'!$AQ444)</f>
        <v>2.3391812865497075</v>
      </c>
      <c r="AG445" s="14">
        <f>IF('Raw count'!$AQ444=0,0,100*'Raw count'!AF444/'Raw count'!$AQ444)</f>
        <v>0</v>
      </c>
      <c r="AH445" s="14">
        <f>IF('Raw count'!$AQ444=0,0,100*'Raw count'!AG444/'Raw count'!$AQ444)</f>
        <v>0</v>
      </c>
      <c r="AI445" s="14">
        <f>IF('Raw count'!$AQ444=0,0,100*'Raw count'!AH444/'Raw count'!$AQ444)</f>
        <v>0.19493177387914229</v>
      </c>
      <c r="AJ445" s="14">
        <f>IF('Raw count'!$AQ444=0,0,100*'Raw count'!AI444/'Raw count'!$AQ444)</f>
        <v>3.1189083820662766</v>
      </c>
      <c r="AK445" s="14">
        <f>IF('Raw count'!$AQ444=0,0,100*'Raw count'!AJ444/'Raw count'!$AQ444)</f>
        <v>0</v>
      </c>
      <c r="AL445" s="14">
        <f>IF('Raw count'!$AQ444=0,0,100*'Raw count'!AK444/'Raw count'!$AQ444)</f>
        <v>7.0175438596491224</v>
      </c>
      <c r="AM445" s="14">
        <f>IF('Raw count'!$AQ444=0,0,100*'Raw count'!AL444/'Raw count'!$AQ444)</f>
        <v>2.9239766081871346</v>
      </c>
      <c r="AN445" s="14">
        <f>IF('Raw count'!$AQ444=0,0,100*'Raw count'!AM444/'Raw count'!$AQ444)</f>
        <v>0.19493177387914229</v>
      </c>
      <c r="AO445" s="14">
        <f>IF('Raw count'!$AQ444=0,0,100*'Raw count'!AN444/'Raw count'!$AQ444)</f>
        <v>0</v>
      </c>
      <c r="AP445" s="14">
        <f>IF('Raw count'!$AQ444=0,0,100*'Raw count'!AO444/'Raw count'!$AQ444)</f>
        <v>0.38986354775828458</v>
      </c>
      <c r="AQ445" s="15">
        <f>IF('Raw count'!$AQ444=0,0,100*'Raw count'!AP444/'Raw count'!$AQ444)</f>
        <v>0.38986354775828458</v>
      </c>
      <c r="AR445" s="16">
        <f>IF('Raw count'!$AQ444=0,0,100*'Raw count'!AQ444/'Raw count'!$AQ444)</f>
        <v>100</v>
      </c>
    </row>
    <row r="446" spans="2:44" ht="16" customHeight="1">
      <c r="B446" s="12" t="s">
        <v>465</v>
      </c>
      <c r="C446" s="13">
        <v>1743.6</v>
      </c>
      <c r="D446" s="14">
        <f>IF('Raw count'!$AQ445=0,0,100*'Raw count'!C445/'Raw count'!$AQ445)</f>
        <v>0.37523452157598497</v>
      </c>
      <c r="E446" s="14">
        <f>IF('Raw count'!$AQ445=0,0,100*'Raw count'!D445/'Raw count'!$AQ445)</f>
        <v>1.125703564727955</v>
      </c>
      <c r="F446" s="14">
        <f>IF('Raw count'!$AQ445=0,0,100*'Raw count'!E445/'Raw count'!$AQ445)</f>
        <v>3.5647279549718576</v>
      </c>
      <c r="G446" s="14">
        <f>IF('Raw count'!$AQ445=0,0,100*'Raw count'!F445/'Raw count'!$AQ445)</f>
        <v>2.0637898686679175</v>
      </c>
      <c r="H446" s="14">
        <f>IF('Raw count'!$AQ445=0,0,100*'Raw count'!G445/'Raw count'!$AQ445)</f>
        <v>7.5046904315197001</v>
      </c>
      <c r="I446" s="14">
        <f>IF('Raw count'!$AQ445=0,0,100*'Raw count'!H445/'Raw count'!$AQ445)</f>
        <v>0</v>
      </c>
      <c r="J446" s="14">
        <f>IF('Raw count'!$AQ445=0,0,100*'Raw count'!I445/'Raw count'!$AQ445)</f>
        <v>3.0018761726078798</v>
      </c>
      <c r="K446" s="14">
        <f>IF('Raw count'!$AQ445=0,0,100*'Raw count'!J445/'Raw count'!$AQ445)</f>
        <v>0</v>
      </c>
      <c r="L446" s="14">
        <f>IF('Raw count'!$AQ445=0,0,100*'Raw count'!K445/'Raw count'!$AQ445)</f>
        <v>0</v>
      </c>
      <c r="M446" s="14">
        <f>IF('Raw count'!$AQ445=0,0,100*'Raw count'!L445/'Raw count'!$AQ445)</f>
        <v>0</v>
      </c>
      <c r="N446" s="14">
        <f>IF('Raw count'!$AQ445=0,0,100*'Raw count'!M445/'Raw count'!$AQ445)</f>
        <v>10.694183864915573</v>
      </c>
      <c r="O446" s="14">
        <f>IF('Raw count'!$AQ445=0,0,100*'Raw count'!N445/'Raw count'!$AQ445)</f>
        <v>3.0018761726078798</v>
      </c>
      <c r="P446" s="14">
        <f>IF('Raw count'!$AQ445=0,0,100*'Raw count'!O445/'Raw count'!$AQ445)</f>
        <v>1.125703564727955</v>
      </c>
      <c r="Q446" s="14">
        <f>IF('Raw count'!$AQ445=0,0,100*'Raw count'!P445/'Raw count'!$AQ445)</f>
        <v>0.18761726078799248</v>
      </c>
      <c r="R446" s="14">
        <f>IF('Raw count'!$AQ445=0,0,100*'Raw count'!Q445/'Raw count'!$AQ445)</f>
        <v>5.6285178236397746</v>
      </c>
      <c r="S446" s="14">
        <f>IF('Raw count'!$AQ445=0,0,100*'Raw count'!R445/'Raw count'!$AQ445)</f>
        <v>4.5028142589118199</v>
      </c>
      <c r="T446" s="14">
        <f>IF('Raw count'!$AQ445=0,0,100*'Raw count'!S445/'Raw count'!$AQ445)</f>
        <v>0.37523452157598497</v>
      </c>
      <c r="U446" s="14">
        <f>IF('Raw count'!$AQ445=0,0,100*'Raw count'!T445/'Raw count'!$AQ445)</f>
        <v>0.75046904315196994</v>
      </c>
      <c r="V446" s="14">
        <f>IF('Raw count'!$AQ445=0,0,100*'Raw count'!U445/'Raw count'!$AQ445)</f>
        <v>0.93808630393996251</v>
      </c>
      <c r="W446" s="14">
        <f>IF('Raw count'!$AQ445=0,0,100*'Raw count'!V445/'Raw count'!$AQ445)</f>
        <v>8.2551594746716699</v>
      </c>
      <c r="X446" s="14">
        <f>IF('Raw count'!$AQ445=0,0,100*'Raw count'!W445/'Raw count'!$AQ445)</f>
        <v>15.947467166979362</v>
      </c>
      <c r="Y446" s="14">
        <f>IF('Raw count'!$AQ445=0,0,100*'Raw count'!X445/'Raw count'!$AQ445)</f>
        <v>0.37523452157598497</v>
      </c>
      <c r="Z446" s="14">
        <f>IF('Raw count'!$AQ445=0,0,100*'Raw count'!Y445/'Raw count'!$AQ445)</f>
        <v>16.885553470919323</v>
      </c>
      <c r="AA446" s="14">
        <f>IF('Raw count'!$AQ445=0,0,100*'Raw count'!Z445/'Raw count'!$AQ445)</f>
        <v>0</v>
      </c>
      <c r="AB446" s="14">
        <f>IF('Raw count'!$AQ445=0,0,100*'Raw count'!AA445/'Raw count'!$AQ445)</f>
        <v>0</v>
      </c>
      <c r="AC446" s="14">
        <f>IF('Raw count'!$AQ445=0,0,100*'Raw count'!AB445/'Raw count'!$AQ445)</f>
        <v>0</v>
      </c>
      <c r="AD446" s="14">
        <f>IF('Raw count'!$AQ445=0,0,100*'Raw count'!AC445/'Raw count'!$AQ445)</f>
        <v>0.37523452157598497</v>
      </c>
      <c r="AE446" s="14">
        <f>IF('Raw count'!$AQ445=0,0,100*'Raw count'!AD445/'Raw count'!$AQ445)</f>
        <v>1.125703564727955</v>
      </c>
      <c r="AF446" s="14">
        <f>IF('Raw count'!$AQ445=0,0,100*'Raw count'!AE445/'Raw count'!$AQ445)</f>
        <v>3.1894934333958722</v>
      </c>
      <c r="AG446" s="14">
        <f>IF('Raw count'!$AQ445=0,0,100*'Raw count'!AF445/'Raw count'!$AQ445)</f>
        <v>0.18761726078799248</v>
      </c>
      <c r="AH446" s="14">
        <f>IF('Raw count'!$AQ445=0,0,100*'Raw count'!AG445/'Raw count'!$AQ445)</f>
        <v>0</v>
      </c>
      <c r="AI446" s="14">
        <f>IF('Raw count'!$AQ445=0,0,100*'Raw count'!AH445/'Raw count'!$AQ445)</f>
        <v>0</v>
      </c>
      <c r="AJ446" s="14">
        <f>IF('Raw count'!$AQ445=0,0,100*'Raw count'!AI445/'Raw count'!$AQ445)</f>
        <v>2.4390243902439024</v>
      </c>
      <c r="AK446" s="14">
        <f>IF('Raw count'!$AQ445=0,0,100*'Raw count'!AJ445/'Raw count'!$AQ445)</f>
        <v>0</v>
      </c>
      <c r="AL446" s="14">
        <f>IF('Raw count'!$AQ445=0,0,100*'Raw count'!AK445/'Raw count'!$AQ445)</f>
        <v>4.8780487804878048</v>
      </c>
      <c r="AM446" s="14">
        <f>IF('Raw count'!$AQ445=0,0,100*'Raw count'!AL445/'Raw count'!$AQ445)</f>
        <v>1.5009380863039399</v>
      </c>
      <c r="AN446" s="14">
        <f>IF('Raw count'!$AQ445=0,0,100*'Raw count'!AM445/'Raw count'!$AQ445)</f>
        <v>0</v>
      </c>
      <c r="AO446" s="14">
        <f>IF('Raw count'!$AQ445=0,0,100*'Raw count'!AN445/'Raw count'!$AQ445)</f>
        <v>0</v>
      </c>
      <c r="AP446" s="14">
        <f>IF('Raw count'!$AQ445=0,0,100*'Raw count'!AO445/'Raw count'!$AQ445)</f>
        <v>0.93808630393996251</v>
      </c>
      <c r="AQ446" s="15">
        <f>IF('Raw count'!$AQ445=0,0,100*'Raw count'!AP445/'Raw count'!$AQ445)</f>
        <v>0.18761726078799248</v>
      </c>
      <c r="AR446" s="16">
        <f>IF('Raw count'!$AQ445=0,0,100*'Raw count'!AQ445/'Raw count'!$AQ445)</f>
        <v>100</v>
      </c>
    </row>
    <row r="447" spans="2:44" ht="16" customHeight="1">
      <c r="B447" s="12" t="s">
        <v>466</v>
      </c>
      <c r="C447" s="13">
        <v>1744.6</v>
      </c>
      <c r="D447" s="14">
        <f>IF('Raw count'!$AQ446=0,0,100*'Raw count'!C446/'Raw count'!$AQ446)</f>
        <v>1.079913606911447</v>
      </c>
      <c r="E447" s="14">
        <f>IF('Raw count'!$AQ446=0,0,100*'Raw count'!D446/'Raw count'!$AQ446)</f>
        <v>1.5118790496760259</v>
      </c>
      <c r="F447" s="14">
        <f>IF('Raw count'!$AQ446=0,0,100*'Raw count'!E446/'Raw count'!$AQ446)</f>
        <v>4.319654427645788</v>
      </c>
      <c r="G447" s="14">
        <f>IF('Raw count'!$AQ446=0,0,100*'Raw count'!F446/'Raw count'!$AQ446)</f>
        <v>3.2397408207343412</v>
      </c>
      <c r="H447" s="14">
        <f>IF('Raw count'!$AQ446=0,0,100*'Raw count'!G446/'Raw count'!$AQ446)</f>
        <v>10.583153347732182</v>
      </c>
      <c r="I447" s="14">
        <f>IF('Raw count'!$AQ446=0,0,100*'Raw count'!H446/'Raw count'!$AQ446)</f>
        <v>0.43196544276457882</v>
      </c>
      <c r="J447" s="14">
        <f>IF('Raw count'!$AQ446=0,0,100*'Raw count'!I446/'Raw count'!$AQ446)</f>
        <v>1.9438444924406046</v>
      </c>
      <c r="K447" s="14">
        <f>IF('Raw count'!$AQ446=0,0,100*'Raw count'!J446/'Raw count'!$AQ446)</f>
        <v>0</v>
      </c>
      <c r="L447" s="14">
        <f>IF('Raw count'!$AQ446=0,0,100*'Raw count'!K446/'Raw count'!$AQ446)</f>
        <v>0</v>
      </c>
      <c r="M447" s="14">
        <f>IF('Raw count'!$AQ446=0,0,100*'Raw count'!L446/'Raw count'!$AQ446)</f>
        <v>0</v>
      </c>
      <c r="N447" s="14">
        <f>IF('Raw count'!$AQ446=0,0,100*'Raw count'!M446/'Raw count'!$AQ446)</f>
        <v>16.198704103671705</v>
      </c>
      <c r="O447" s="14">
        <f>IF('Raw count'!$AQ446=0,0,100*'Raw count'!N446/'Raw count'!$AQ446)</f>
        <v>4.319654427645788</v>
      </c>
      <c r="P447" s="14">
        <f>IF('Raw count'!$AQ446=0,0,100*'Raw count'!O446/'Raw count'!$AQ446)</f>
        <v>0.43196544276457882</v>
      </c>
      <c r="Q447" s="14">
        <f>IF('Raw count'!$AQ446=0,0,100*'Raw count'!P446/'Raw count'!$AQ446)</f>
        <v>0</v>
      </c>
      <c r="R447" s="14">
        <f>IF('Raw count'!$AQ446=0,0,100*'Raw count'!Q446/'Raw count'!$AQ446)</f>
        <v>7.3434125269978399</v>
      </c>
      <c r="S447" s="14">
        <f>IF('Raw count'!$AQ446=0,0,100*'Raw count'!R446/'Raw count'!$AQ446)</f>
        <v>1.7278617710583153</v>
      </c>
      <c r="T447" s="14">
        <f>IF('Raw count'!$AQ446=0,0,100*'Raw count'!S446/'Raw count'!$AQ446)</f>
        <v>1.2958963282937366</v>
      </c>
      <c r="U447" s="14">
        <f>IF('Raw count'!$AQ446=0,0,100*'Raw count'!T446/'Raw count'!$AQ446)</f>
        <v>0</v>
      </c>
      <c r="V447" s="14">
        <f>IF('Raw count'!$AQ446=0,0,100*'Raw count'!U446/'Raw count'!$AQ446)</f>
        <v>0.86393088552915764</v>
      </c>
      <c r="W447" s="14">
        <f>IF('Raw count'!$AQ446=0,0,100*'Raw count'!V446/'Raw count'!$AQ446)</f>
        <v>5.1835853131749463</v>
      </c>
      <c r="X447" s="14">
        <f>IF('Raw count'!$AQ446=0,0,100*'Raw count'!W446/'Raw count'!$AQ446)</f>
        <v>12.095032397408207</v>
      </c>
      <c r="Y447" s="14">
        <f>IF('Raw count'!$AQ446=0,0,100*'Raw count'!X446/'Raw count'!$AQ446)</f>
        <v>0</v>
      </c>
      <c r="Z447" s="14">
        <f>IF('Raw count'!$AQ446=0,0,100*'Raw count'!Y446/'Raw count'!$AQ446)</f>
        <v>13.822894168466522</v>
      </c>
      <c r="AA447" s="14">
        <f>IF('Raw count'!$AQ446=0,0,100*'Raw count'!Z446/'Raw count'!$AQ446)</f>
        <v>0</v>
      </c>
      <c r="AB447" s="14">
        <f>IF('Raw count'!$AQ446=0,0,100*'Raw count'!AA446/'Raw count'!$AQ446)</f>
        <v>0</v>
      </c>
      <c r="AC447" s="14">
        <f>IF('Raw count'!$AQ446=0,0,100*'Raw count'!AB446/'Raw count'!$AQ446)</f>
        <v>0.21598272138228941</v>
      </c>
      <c r="AD447" s="14">
        <f>IF('Raw count'!$AQ446=0,0,100*'Raw count'!AC446/'Raw count'!$AQ446)</f>
        <v>0.43196544276457882</v>
      </c>
      <c r="AE447" s="14">
        <f>IF('Raw count'!$AQ446=0,0,100*'Raw count'!AD446/'Raw count'!$AQ446)</f>
        <v>0.86393088552915764</v>
      </c>
      <c r="AF447" s="14">
        <f>IF('Raw count'!$AQ446=0,0,100*'Raw count'!AE446/'Raw count'!$AQ446)</f>
        <v>1.7278617710583153</v>
      </c>
      <c r="AG447" s="14">
        <f>IF('Raw count'!$AQ446=0,0,100*'Raw count'!AF446/'Raw count'!$AQ446)</f>
        <v>0.21598272138228941</v>
      </c>
      <c r="AH447" s="14">
        <f>IF('Raw count'!$AQ446=0,0,100*'Raw count'!AG446/'Raw count'!$AQ446)</f>
        <v>0</v>
      </c>
      <c r="AI447" s="14">
        <f>IF('Raw count'!$AQ446=0,0,100*'Raw count'!AH446/'Raw count'!$AQ446)</f>
        <v>0</v>
      </c>
      <c r="AJ447" s="14">
        <f>IF('Raw count'!$AQ446=0,0,100*'Raw count'!AI446/'Raw count'!$AQ446)</f>
        <v>1.079913606911447</v>
      </c>
      <c r="AK447" s="14">
        <f>IF('Raw count'!$AQ446=0,0,100*'Raw count'!AJ446/'Raw count'!$AQ446)</f>
        <v>0</v>
      </c>
      <c r="AL447" s="14">
        <f>IF('Raw count'!$AQ446=0,0,100*'Raw count'!AK446/'Raw count'!$AQ446)</f>
        <v>8.4233261339092866</v>
      </c>
      <c r="AM447" s="14">
        <f>IF('Raw count'!$AQ446=0,0,100*'Raw count'!AL446/'Raw count'!$AQ446)</f>
        <v>0.64794816414686829</v>
      </c>
      <c r="AN447" s="14">
        <f>IF('Raw count'!$AQ446=0,0,100*'Raw count'!AM446/'Raw count'!$AQ446)</f>
        <v>0.43196544276457882</v>
      </c>
      <c r="AO447" s="14">
        <f>IF('Raw count'!$AQ446=0,0,100*'Raw count'!AN446/'Raw count'!$AQ446)</f>
        <v>0.64794816414686829</v>
      </c>
      <c r="AP447" s="14">
        <f>IF('Raw count'!$AQ446=0,0,100*'Raw count'!AO446/'Raw count'!$AQ446)</f>
        <v>1.079913606911447</v>
      </c>
      <c r="AQ447" s="15">
        <f>IF('Raw count'!$AQ446=0,0,100*'Raw count'!AP446/'Raw count'!$AQ446)</f>
        <v>0.43196544276457882</v>
      </c>
      <c r="AR447" s="16">
        <f>IF('Raw count'!$AQ446=0,0,100*'Raw count'!AQ446/'Raw count'!$AQ446)</f>
        <v>100</v>
      </c>
    </row>
    <row r="448" spans="2:44" ht="16" customHeight="1">
      <c r="B448" s="12" t="s">
        <v>467</v>
      </c>
      <c r="C448" s="13">
        <v>1745.6</v>
      </c>
      <c r="D448" s="14">
        <f>IF('Raw count'!$AQ447=0,0,100*'Raw count'!C447/'Raw count'!$AQ447)</f>
        <v>1.4678899082568808</v>
      </c>
      <c r="E448" s="14">
        <f>IF('Raw count'!$AQ447=0,0,100*'Raw count'!D447/'Raw count'!$AQ447)</f>
        <v>0.73394495412844041</v>
      </c>
      <c r="F448" s="14">
        <f>IF('Raw count'!$AQ447=0,0,100*'Raw count'!E447/'Raw count'!$AQ447)</f>
        <v>1.6513761467889909</v>
      </c>
      <c r="G448" s="14">
        <f>IF('Raw count'!$AQ447=0,0,100*'Raw count'!F447/'Raw count'!$AQ447)</f>
        <v>0.91743119266055051</v>
      </c>
      <c r="H448" s="14">
        <f>IF('Raw count'!$AQ447=0,0,100*'Raw count'!G447/'Raw count'!$AQ447)</f>
        <v>6.4220183486238529</v>
      </c>
      <c r="I448" s="14">
        <f>IF('Raw count'!$AQ447=0,0,100*'Raw count'!H447/'Raw count'!$AQ447)</f>
        <v>0.3669724770642202</v>
      </c>
      <c r="J448" s="14">
        <f>IF('Raw count'!$AQ447=0,0,100*'Raw count'!I447/'Raw count'!$AQ447)</f>
        <v>2.9357798165137616</v>
      </c>
      <c r="K448" s="14">
        <f>IF('Raw count'!$AQ447=0,0,100*'Raw count'!J447/'Raw count'!$AQ447)</f>
        <v>0</v>
      </c>
      <c r="L448" s="14">
        <f>IF('Raw count'!$AQ447=0,0,100*'Raw count'!K447/'Raw count'!$AQ447)</f>
        <v>0.55045871559633031</v>
      </c>
      <c r="M448" s="14">
        <f>IF('Raw count'!$AQ447=0,0,100*'Raw count'!L447/'Raw count'!$AQ447)</f>
        <v>0</v>
      </c>
      <c r="N448" s="14">
        <f>IF('Raw count'!$AQ447=0,0,100*'Raw count'!M447/'Raw count'!$AQ447)</f>
        <v>11.376146788990825</v>
      </c>
      <c r="O448" s="14">
        <f>IF('Raw count'!$AQ447=0,0,100*'Raw count'!N447/'Raw count'!$AQ447)</f>
        <v>5.3211009174311927</v>
      </c>
      <c r="P448" s="14">
        <f>IF('Raw count'!$AQ447=0,0,100*'Raw count'!O447/'Raw count'!$AQ447)</f>
        <v>1.1009174311926606</v>
      </c>
      <c r="Q448" s="14">
        <f>IF('Raw count'!$AQ447=0,0,100*'Raw count'!P447/'Raw count'!$AQ447)</f>
        <v>0.73394495412844041</v>
      </c>
      <c r="R448" s="14">
        <f>IF('Raw count'!$AQ447=0,0,100*'Raw count'!Q447/'Raw count'!$AQ447)</f>
        <v>8.8073394495412849</v>
      </c>
      <c r="S448" s="14">
        <f>IF('Raw count'!$AQ447=0,0,100*'Raw count'!R447/'Raw count'!$AQ447)</f>
        <v>5.8715596330275233</v>
      </c>
      <c r="T448" s="14">
        <f>IF('Raw count'!$AQ447=0,0,100*'Raw count'!S447/'Raw count'!$AQ447)</f>
        <v>1.1009174311926606</v>
      </c>
      <c r="U448" s="14">
        <f>IF('Raw count'!$AQ447=0,0,100*'Raw count'!T447/'Raw count'!$AQ447)</f>
        <v>0.91743119266055051</v>
      </c>
      <c r="V448" s="14">
        <f>IF('Raw count'!$AQ447=0,0,100*'Raw count'!U447/'Raw count'!$AQ447)</f>
        <v>1.1009174311926606</v>
      </c>
      <c r="W448" s="14">
        <f>IF('Raw count'!$AQ447=0,0,100*'Raw count'!V447/'Raw count'!$AQ447)</f>
        <v>8.8073394495412849</v>
      </c>
      <c r="X448" s="14">
        <f>IF('Raw count'!$AQ447=0,0,100*'Raw count'!W447/'Raw count'!$AQ447)</f>
        <v>8.2568807339449535</v>
      </c>
      <c r="Y448" s="14">
        <f>IF('Raw count'!$AQ447=0,0,100*'Raw count'!X447/'Raw count'!$AQ447)</f>
        <v>0.91743119266055051</v>
      </c>
      <c r="Z448" s="14">
        <f>IF('Raw count'!$AQ447=0,0,100*'Raw count'!Y447/'Raw count'!$AQ447)</f>
        <v>14.862385321100918</v>
      </c>
      <c r="AA448" s="14">
        <f>IF('Raw count'!$AQ447=0,0,100*'Raw count'!Z447/'Raw count'!$AQ447)</f>
        <v>0</v>
      </c>
      <c r="AB448" s="14">
        <f>IF('Raw count'!$AQ447=0,0,100*'Raw count'!AA447/'Raw count'!$AQ447)</f>
        <v>0</v>
      </c>
      <c r="AC448" s="14">
        <f>IF('Raw count'!$AQ447=0,0,100*'Raw count'!AB447/'Raw count'!$AQ447)</f>
        <v>0</v>
      </c>
      <c r="AD448" s="14">
        <f>IF('Raw count'!$AQ447=0,0,100*'Raw count'!AC447/'Raw count'!$AQ447)</f>
        <v>0.1834862385321101</v>
      </c>
      <c r="AE448" s="14">
        <f>IF('Raw count'!$AQ447=0,0,100*'Raw count'!AD447/'Raw count'!$AQ447)</f>
        <v>0.91743119266055051</v>
      </c>
      <c r="AF448" s="14">
        <f>IF('Raw count'!$AQ447=0,0,100*'Raw count'!AE447/'Raw count'!$AQ447)</f>
        <v>3.669724770642202</v>
      </c>
      <c r="AG448" s="14">
        <f>IF('Raw count'!$AQ447=0,0,100*'Raw count'!AF447/'Raw count'!$AQ447)</f>
        <v>0</v>
      </c>
      <c r="AH448" s="14">
        <f>IF('Raw count'!$AQ447=0,0,100*'Raw count'!AG447/'Raw count'!$AQ447)</f>
        <v>0.1834862385321101</v>
      </c>
      <c r="AI448" s="14">
        <f>IF('Raw count'!$AQ447=0,0,100*'Raw count'!AH447/'Raw count'!$AQ447)</f>
        <v>0</v>
      </c>
      <c r="AJ448" s="14">
        <f>IF('Raw count'!$AQ447=0,0,100*'Raw count'!AI447/'Raw count'!$AQ447)</f>
        <v>1.834862385321101</v>
      </c>
      <c r="AK448" s="14">
        <f>IF('Raw count'!$AQ447=0,0,100*'Raw count'!AJ447/'Raw count'!$AQ447)</f>
        <v>0</v>
      </c>
      <c r="AL448" s="14">
        <f>IF('Raw count'!$AQ447=0,0,100*'Raw count'!AK447/'Raw count'!$AQ447)</f>
        <v>6.0550458715596331</v>
      </c>
      <c r="AM448" s="14">
        <f>IF('Raw count'!$AQ447=0,0,100*'Raw count'!AL447/'Raw count'!$AQ447)</f>
        <v>2.9357798165137616</v>
      </c>
      <c r="AN448" s="14">
        <f>IF('Raw count'!$AQ447=0,0,100*'Raw count'!AM447/'Raw count'!$AQ447)</f>
        <v>0.3669724770642202</v>
      </c>
      <c r="AO448" s="14">
        <f>IF('Raw count'!$AQ447=0,0,100*'Raw count'!AN447/'Raw count'!$AQ447)</f>
        <v>0.55045871559633031</v>
      </c>
      <c r="AP448" s="14">
        <f>IF('Raw count'!$AQ447=0,0,100*'Raw count'!AO447/'Raw count'!$AQ447)</f>
        <v>0.73394495412844041</v>
      </c>
      <c r="AQ448" s="15">
        <f>IF('Raw count'!$AQ447=0,0,100*'Raw count'!AP447/'Raw count'!$AQ447)</f>
        <v>0.91743119266055051</v>
      </c>
      <c r="AR448" s="16">
        <f>IF('Raw count'!$AQ447=0,0,100*'Raw count'!AQ447/'Raw count'!$AQ447)</f>
        <v>100</v>
      </c>
    </row>
    <row r="449" spans="2:44" ht="16" customHeight="1">
      <c r="B449" s="12" t="s">
        <v>468</v>
      </c>
      <c r="C449" s="13">
        <v>1746.6</v>
      </c>
      <c r="D449" s="14">
        <f>IF('Raw count'!$AQ448=0,0,100*'Raw count'!C448/'Raw count'!$AQ448)</f>
        <v>1.7307692307692308</v>
      </c>
      <c r="E449" s="14">
        <f>IF('Raw count'!$AQ448=0,0,100*'Raw count'!D448/'Raw count'!$AQ448)</f>
        <v>1.5384615384615385</v>
      </c>
      <c r="F449" s="14">
        <f>IF('Raw count'!$AQ448=0,0,100*'Raw count'!E448/'Raw count'!$AQ448)</f>
        <v>3.4615384615384617</v>
      </c>
      <c r="G449" s="14">
        <f>IF('Raw count'!$AQ448=0,0,100*'Raw count'!F448/'Raw count'!$AQ448)</f>
        <v>0.38461538461538464</v>
      </c>
      <c r="H449" s="14">
        <f>IF('Raw count'!$AQ448=0,0,100*'Raw count'!G448/'Raw count'!$AQ448)</f>
        <v>9.8076923076923084</v>
      </c>
      <c r="I449" s="14">
        <f>IF('Raw count'!$AQ448=0,0,100*'Raw count'!H448/'Raw count'!$AQ448)</f>
        <v>0</v>
      </c>
      <c r="J449" s="14">
        <f>IF('Raw count'!$AQ448=0,0,100*'Raw count'!I448/'Raw count'!$AQ448)</f>
        <v>5.1923076923076925</v>
      </c>
      <c r="K449" s="14">
        <f>IF('Raw count'!$AQ448=0,0,100*'Raw count'!J448/'Raw count'!$AQ448)</f>
        <v>0.19230769230769232</v>
      </c>
      <c r="L449" s="14">
        <f>IF('Raw count'!$AQ448=0,0,100*'Raw count'!K448/'Raw count'!$AQ448)</f>
        <v>0.19230769230769232</v>
      </c>
      <c r="M449" s="14">
        <f>IF('Raw count'!$AQ448=0,0,100*'Raw count'!L448/'Raw count'!$AQ448)</f>
        <v>0</v>
      </c>
      <c r="N449" s="14">
        <f>IF('Raw count'!$AQ448=0,0,100*'Raw count'!M448/'Raw count'!$AQ448)</f>
        <v>15.192307692307692</v>
      </c>
      <c r="O449" s="14">
        <f>IF('Raw count'!$AQ448=0,0,100*'Raw count'!N448/'Raw count'!$AQ448)</f>
        <v>2.6923076923076925</v>
      </c>
      <c r="P449" s="14">
        <f>IF('Raw count'!$AQ448=0,0,100*'Raw count'!O448/'Raw count'!$AQ448)</f>
        <v>1.3461538461538463</v>
      </c>
      <c r="Q449" s="14">
        <f>IF('Raw count'!$AQ448=0,0,100*'Raw count'!P448/'Raw count'!$AQ448)</f>
        <v>0.38461538461538464</v>
      </c>
      <c r="R449" s="14">
        <f>IF('Raw count'!$AQ448=0,0,100*'Raw count'!Q448/'Raw count'!$AQ448)</f>
        <v>5.5769230769230766</v>
      </c>
      <c r="S449" s="14">
        <f>IF('Raw count'!$AQ448=0,0,100*'Raw count'!R448/'Raw count'!$AQ448)</f>
        <v>2.5</v>
      </c>
      <c r="T449" s="14">
        <f>IF('Raw count'!$AQ448=0,0,100*'Raw count'!S448/'Raw count'!$AQ448)</f>
        <v>2.5</v>
      </c>
      <c r="U449" s="14">
        <f>IF('Raw count'!$AQ448=0,0,100*'Raw count'!T448/'Raw count'!$AQ448)</f>
        <v>0.57692307692307687</v>
      </c>
      <c r="V449" s="14">
        <f>IF('Raw count'!$AQ448=0,0,100*'Raw count'!U448/'Raw count'!$AQ448)</f>
        <v>0.38461538461538464</v>
      </c>
      <c r="W449" s="14">
        <f>IF('Raw count'!$AQ448=0,0,100*'Raw count'!V448/'Raw count'!$AQ448)</f>
        <v>4.8076923076923075</v>
      </c>
      <c r="X449" s="14">
        <f>IF('Raw count'!$AQ448=0,0,100*'Raw count'!W448/'Raw count'!$AQ448)</f>
        <v>8.2692307692307701</v>
      </c>
      <c r="Y449" s="14">
        <f>IF('Raw count'!$AQ448=0,0,100*'Raw count'!X448/'Raw count'!$AQ448)</f>
        <v>0.19230769230769232</v>
      </c>
      <c r="Z449" s="14">
        <f>IF('Raw count'!$AQ448=0,0,100*'Raw count'!Y448/'Raw count'!$AQ448)</f>
        <v>12.5</v>
      </c>
      <c r="AA449" s="14">
        <f>IF('Raw count'!$AQ448=0,0,100*'Raw count'!Z448/'Raw count'!$AQ448)</f>
        <v>0.19230769230769232</v>
      </c>
      <c r="AB449" s="14">
        <f>IF('Raw count'!$AQ448=0,0,100*'Raw count'!AA448/'Raw count'!$AQ448)</f>
        <v>0.19230769230769232</v>
      </c>
      <c r="AC449" s="14">
        <f>IF('Raw count'!$AQ448=0,0,100*'Raw count'!AB448/'Raw count'!$AQ448)</f>
        <v>0.19230769230769232</v>
      </c>
      <c r="AD449" s="14">
        <f>IF('Raw count'!$AQ448=0,0,100*'Raw count'!AC448/'Raw count'!$AQ448)</f>
        <v>0</v>
      </c>
      <c r="AE449" s="14">
        <f>IF('Raw count'!$AQ448=0,0,100*'Raw count'!AD448/'Raw count'!$AQ448)</f>
        <v>1.7307692307692308</v>
      </c>
      <c r="AF449" s="14">
        <f>IF('Raw count'!$AQ448=0,0,100*'Raw count'!AE448/'Raw count'!$AQ448)</f>
        <v>3.4615384615384617</v>
      </c>
      <c r="AG449" s="14">
        <f>IF('Raw count'!$AQ448=0,0,100*'Raw count'!AF448/'Raw count'!$AQ448)</f>
        <v>0.19230769230769232</v>
      </c>
      <c r="AH449" s="14">
        <f>IF('Raw count'!$AQ448=0,0,100*'Raw count'!AG448/'Raw count'!$AQ448)</f>
        <v>0</v>
      </c>
      <c r="AI449" s="14">
        <f>IF('Raw count'!$AQ448=0,0,100*'Raw count'!AH448/'Raw count'!$AQ448)</f>
        <v>0</v>
      </c>
      <c r="AJ449" s="14">
        <f>IF('Raw count'!$AQ448=0,0,100*'Raw count'!AI448/'Raw count'!$AQ448)</f>
        <v>2.3076923076923075</v>
      </c>
      <c r="AK449" s="14">
        <f>IF('Raw count'!$AQ448=0,0,100*'Raw count'!AJ448/'Raw count'!$AQ448)</f>
        <v>0</v>
      </c>
      <c r="AL449" s="14">
        <f>IF('Raw count'!$AQ448=0,0,100*'Raw count'!AK448/'Raw count'!$AQ448)</f>
        <v>10.192307692307692</v>
      </c>
      <c r="AM449" s="14">
        <f>IF('Raw count'!$AQ448=0,0,100*'Raw count'!AL448/'Raw count'!$AQ448)</f>
        <v>2.1153846153846154</v>
      </c>
      <c r="AN449" s="14">
        <f>IF('Raw count'!$AQ448=0,0,100*'Raw count'!AM448/'Raw count'!$AQ448)</f>
        <v>0</v>
      </c>
      <c r="AO449" s="14">
        <f>IF('Raw count'!$AQ448=0,0,100*'Raw count'!AN448/'Raw count'!$AQ448)</f>
        <v>0.76923076923076927</v>
      </c>
      <c r="AP449" s="14">
        <f>IF('Raw count'!$AQ448=0,0,100*'Raw count'!AO448/'Raw count'!$AQ448)</f>
        <v>0.76923076923076927</v>
      </c>
      <c r="AQ449" s="15">
        <f>IF('Raw count'!$AQ448=0,0,100*'Raw count'!AP448/'Raw count'!$AQ448)</f>
        <v>0.38461538461538464</v>
      </c>
      <c r="AR449" s="16">
        <f>IF('Raw count'!$AQ448=0,0,100*'Raw count'!AQ448/'Raw count'!$AQ448)</f>
        <v>100</v>
      </c>
    </row>
    <row r="450" spans="2:44" ht="16" customHeight="1">
      <c r="B450" s="12" t="s">
        <v>469</v>
      </c>
      <c r="C450" s="13">
        <v>1747.6</v>
      </c>
      <c r="D450" s="14">
        <f>IF('Raw count'!$AQ449=0,0,100*'Raw count'!C449/'Raw count'!$AQ449)</f>
        <v>0.92421441774491686</v>
      </c>
      <c r="E450" s="14">
        <f>IF('Raw count'!$AQ449=0,0,100*'Raw count'!D449/'Raw count'!$AQ449)</f>
        <v>1.6635859519408502</v>
      </c>
      <c r="F450" s="14">
        <f>IF('Raw count'!$AQ449=0,0,100*'Raw count'!E449/'Raw count'!$AQ449)</f>
        <v>3.6968576709796674</v>
      </c>
      <c r="G450" s="14">
        <f>IF('Raw count'!$AQ449=0,0,100*'Raw count'!F449/'Raw count'!$AQ449)</f>
        <v>1.6635859519408502</v>
      </c>
      <c r="H450" s="14">
        <f>IF('Raw count'!$AQ449=0,0,100*'Raw count'!G449/'Raw count'!$AQ449)</f>
        <v>9.7966728280961188</v>
      </c>
      <c r="I450" s="14">
        <f>IF('Raw count'!$AQ449=0,0,100*'Raw count'!H449/'Raw count'!$AQ449)</f>
        <v>0</v>
      </c>
      <c r="J450" s="14">
        <f>IF('Raw count'!$AQ449=0,0,100*'Raw count'!I449/'Raw count'!$AQ449)</f>
        <v>3.512014787430684</v>
      </c>
      <c r="K450" s="14">
        <f>IF('Raw count'!$AQ449=0,0,100*'Raw count'!J449/'Raw count'!$AQ449)</f>
        <v>0.18484288354898337</v>
      </c>
      <c r="L450" s="14">
        <f>IF('Raw count'!$AQ449=0,0,100*'Raw count'!K449/'Raw count'!$AQ449)</f>
        <v>0</v>
      </c>
      <c r="M450" s="14">
        <f>IF('Raw count'!$AQ449=0,0,100*'Raw count'!L449/'Raw count'!$AQ449)</f>
        <v>0</v>
      </c>
      <c r="N450" s="14">
        <f>IF('Raw count'!$AQ449=0,0,100*'Raw count'!M449/'Raw count'!$AQ449)</f>
        <v>12.199630314232902</v>
      </c>
      <c r="O450" s="14">
        <f>IF('Raw count'!$AQ449=0,0,100*'Raw count'!N449/'Raw count'!$AQ449)</f>
        <v>4.8059149722735679</v>
      </c>
      <c r="P450" s="14">
        <f>IF('Raw count'!$AQ449=0,0,100*'Raw count'!O449/'Raw count'!$AQ449)</f>
        <v>0.18484288354898337</v>
      </c>
      <c r="Q450" s="14">
        <f>IF('Raw count'!$AQ449=0,0,100*'Raw count'!P449/'Raw count'!$AQ449)</f>
        <v>0.55452865064695012</v>
      </c>
      <c r="R450" s="14">
        <f>IF('Raw count'!$AQ449=0,0,100*'Raw count'!Q449/'Raw count'!$AQ449)</f>
        <v>5.3604436229205179</v>
      </c>
      <c r="S450" s="14">
        <f>IF('Raw count'!$AQ449=0,0,100*'Raw count'!R449/'Raw count'!$AQ449)</f>
        <v>1.6635859519408502</v>
      </c>
      <c r="T450" s="14">
        <f>IF('Raw count'!$AQ449=0,0,100*'Raw count'!S449/'Raw count'!$AQ449)</f>
        <v>0.55452865064695012</v>
      </c>
      <c r="U450" s="14">
        <f>IF('Raw count'!$AQ449=0,0,100*'Raw count'!T449/'Raw count'!$AQ449)</f>
        <v>0.36968576709796674</v>
      </c>
      <c r="V450" s="14">
        <f>IF('Raw count'!$AQ449=0,0,100*'Raw count'!U449/'Raw count'!$AQ449)</f>
        <v>0.55452865064695012</v>
      </c>
      <c r="W450" s="14">
        <f>IF('Raw count'!$AQ449=0,0,100*'Raw count'!V449/'Raw count'!$AQ449)</f>
        <v>8.502772643253234</v>
      </c>
      <c r="X450" s="14">
        <f>IF('Raw count'!$AQ449=0,0,100*'Raw count'!W449/'Raw count'!$AQ449)</f>
        <v>6.284658040665434</v>
      </c>
      <c r="Y450" s="14">
        <f>IF('Raw count'!$AQ449=0,0,100*'Raw count'!X449/'Raw count'!$AQ449)</f>
        <v>0.92421441774491686</v>
      </c>
      <c r="Z450" s="14">
        <f>IF('Raw count'!$AQ449=0,0,100*'Raw count'!Y449/'Raw count'!$AQ449)</f>
        <v>14.232902033271719</v>
      </c>
      <c r="AA450" s="14">
        <f>IF('Raw count'!$AQ449=0,0,100*'Raw count'!Z449/'Raw count'!$AQ449)</f>
        <v>0</v>
      </c>
      <c r="AB450" s="14">
        <f>IF('Raw count'!$AQ449=0,0,100*'Raw count'!AA449/'Raw count'!$AQ449)</f>
        <v>0</v>
      </c>
      <c r="AC450" s="14">
        <f>IF('Raw count'!$AQ449=0,0,100*'Raw count'!AB449/'Raw count'!$AQ449)</f>
        <v>0</v>
      </c>
      <c r="AD450" s="14">
        <f>IF('Raw count'!$AQ449=0,0,100*'Raw count'!AC449/'Raw count'!$AQ449)</f>
        <v>0.18484288354898337</v>
      </c>
      <c r="AE450" s="14">
        <f>IF('Raw count'!$AQ449=0,0,100*'Raw count'!AD449/'Raw count'!$AQ449)</f>
        <v>1.1090573012939002</v>
      </c>
      <c r="AF450" s="14">
        <f>IF('Raw count'!$AQ449=0,0,100*'Raw count'!AE449/'Raw count'!$AQ449)</f>
        <v>4.4362292051756009</v>
      </c>
      <c r="AG450" s="14">
        <f>IF('Raw count'!$AQ449=0,0,100*'Raw count'!AF449/'Raw count'!$AQ449)</f>
        <v>0</v>
      </c>
      <c r="AH450" s="14">
        <f>IF('Raw count'!$AQ449=0,0,100*'Raw count'!AG449/'Raw count'!$AQ449)</f>
        <v>0</v>
      </c>
      <c r="AI450" s="14">
        <f>IF('Raw count'!$AQ449=0,0,100*'Raw count'!AH449/'Raw count'!$AQ449)</f>
        <v>0</v>
      </c>
      <c r="AJ450" s="14">
        <f>IF('Raw count'!$AQ449=0,0,100*'Raw count'!AI449/'Raw count'!$AQ449)</f>
        <v>2.957486136783734</v>
      </c>
      <c r="AK450" s="14">
        <f>IF('Raw count'!$AQ449=0,0,100*'Raw count'!AJ449/'Raw count'!$AQ449)</f>
        <v>0</v>
      </c>
      <c r="AL450" s="14">
        <f>IF('Raw count'!$AQ449=0,0,100*'Raw count'!AK449/'Raw count'!$AQ449)</f>
        <v>12.014787430683919</v>
      </c>
      <c r="AM450" s="14">
        <f>IF('Raw count'!$AQ449=0,0,100*'Raw count'!AL449/'Raw count'!$AQ449)</f>
        <v>1.6635859519408502</v>
      </c>
      <c r="AN450" s="14">
        <f>IF('Raw count'!$AQ449=0,0,100*'Raw count'!AM449/'Raw count'!$AQ449)</f>
        <v>0.36968576709796674</v>
      </c>
      <c r="AO450" s="14">
        <f>IF('Raw count'!$AQ449=0,0,100*'Raw count'!AN449/'Raw count'!$AQ449)</f>
        <v>0.18484288354898337</v>
      </c>
      <c r="AP450" s="14">
        <f>IF('Raw count'!$AQ449=0,0,100*'Raw count'!AO449/'Raw count'!$AQ449)</f>
        <v>1.6635859519408502</v>
      </c>
      <c r="AQ450" s="15">
        <f>IF('Raw count'!$AQ449=0,0,100*'Raw count'!AP449/'Raw count'!$AQ449)</f>
        <v>1.1090573012939002</v>
      </c>
      <c r="AR450" s="16">
        <f>IF('Raw count'!$AQ449=0,0,100*'Raw count'!AQ449/'Raw count'!$AQ449)</f>
        <v>100</v>
      </c>
    </row>
    <row r="451" spans="2:44" ht="16" customHeight="1">
      <c r="B451" s="12" t="s">
        <v>470</v>
      </c>
      <c r="C451" s="13">
        <v>1748.6</v>
      </c>
      <c r="D451" s="14">
        <f>IF('Raw count'!$AQ450=0,0,100*'Raw count'!C450/'Raw count'!$AQ450)</f>
        <v>0.75614366729678639</v>
      </c>
      <c r="E451" s="14">
        <f>IF('Raw count'!$AQ450=0,0,100*'Raw count'!D450/'Raw count'!$AQ450)</f>
        <v>0.75614366729678639</v>
      </c>
      <c r="F451" s="14">
        <f>IF('Raw count'!$AQ450=0,0,100*'Raw count'!E450/'Raw count'!$AQ450)</f>
        <v>1.5122873345935728</v>
      </c>
      <c r="G451" s="14">
        <f>IF('Raw count'!$AQ450=0,0,100*'Raw count'!F450/'Raw count'!$AQ450)</f>
        <v>1.1342155009451795</v>
      </c>
      <c r="H451" s="14">
        <f>IF('Raw count'!$AQ450=0,0,100*'Raw count'!G450/'Raw count'!$AQ450)</f>
        <v>8.3175803402646498</v>
      </c>
      <c r="I451" s="14">
        <f>IF('Raw count'!$AQ450=0,0,100*'Raw count'!H450/'Raw count'!$AQ450)</f>
        <v>0</v>
      </c>
      <c r="J451" s="14">
        <f>IF('Raw count'!$AQ450=0,0,100*'Raw count'!I450/'Raw count'!$AQ450)</f>
        <v>3.7807183364839321</v>
      </c>
      <c r="K451" s="14">
        <f>IF('Raw count'!$AQ450=0,0,100*'Raw count'!J450/'Raw count'!$AQ450)</f>
        <v>0.1890359168241966</v>
      </c>
      <c r="L451" s="14">
        <f>IF('Raw count'!$AQ450=0,0,100*'Raw count'!K450/'Raw count'!$AQ450)</f>
        <v>0</v>
      </c>
      <c r="M451" s="14">
        <f>IF('Raw count'!$AQ450=0,0,100*'Raw count'!L450/'Raw count'!$AQ450)</f>
        <v>0</v>
      </c>
      <c r="N451" s="14">
        <f>IF('Raw count'!$AQ450=0,0,100*'Raw count'!M450/'Raw count'!$AQ450)</f>
        <v>17.20226843100189</v>
      </c>
      <c r="O451" s="14">
        <f>IF('Raw count'!$AQ450=0,0,100*'Raw count'!N450/'Raw count'!$AQ450)</f>
        <v>3.2136105860113422</v>
      </c>
      <c r="P451" s="14">
        <f>IF('Raw count'!$AQ450=0,0,100*'Raw count'!O450/'Raw count'!$AQ450)</f>
        <v>0.94517958412098302</v>
      </c>
      <c r="Q451" s="14">
        <f>IF('Raw count'!$AQ450=0,0,100*'Raw count'!P450/'Raw count'!$AQ450)</f>
        <v>0.56710775047258977</v>
      </c>
      <c r="R451" s="14">
        <f>IF('Raw count'!$AQ450=0,0,100*'Raw count'!Q450/'Raw count'!$AQ450)</f>
        <v>7.3724007561436675</v>
      </c>
      <c r="S451" s="14">
        <f>IF('Raw count'!$AQ450=0,0,100*'Raw count'!R450/'Raw count'!$AQ450)</f>
        <v>2.8355387523629489</v>
      </c>
      <c r="T451" s="14">
        <f>IF('Raw count'!$AQ450=0,0,100*'Raw count'!S450/'Raw count'!$AQ450)</f>
        <v>0.94517958412098302</v>
      </c>
      <c r="U451" s="14">
        <f>IF('Raw count'!$AQ450=0,0,100*'Raw count'!T450/'Raw count'!$AQ450)</f>
        <v>0.3780718336483932</v>
      </c>
      <c r="V451" s="14">
        <f>IF('Raw count'!$AQ450=0,0,100*'Raw count'!U450/'Raw count'!$AQ450)</f>
        <v>0.75614366729678639</v>
      </c>
      <c r="W451" s="14">
        <f>IF('Raw count'!$AQ450=0,0,100*'Raw count'!V450/'Raw count'!$AQ450)</f>
        <v>5.103969754253308</v>
      </c>
      <c r="X451" s="14">
        <f>IF('Raw count'!$AQ450=0,0,100*'Raw count'!W450/'Raw count'!$AQ450)</f>
        <v>7.1833648393194709</v>
      </c>
      <c r="Y451" s="14">
        <f>IF('Raw count'!$AQ450=0,0,100*'Raw count'!X450/'Raw count'!$AQ450)</f>
        <v>0.1890359168241966</v>
      </c>
      <c r="Z451" s="14">
        <f>IF('Raw count'!$AQ450=0,0,100*'Raw count'!Y450/'Raw count'!$AQ450)</f>
        <v>17.958412098298677</v>
      </c>
      <c r="AA451" s="14">
        <f>IF('Raw count'!$AQ450=0,0,100*'Raw count'!Z450/'Raw count'!$AQ450)</f>
        <v>0</v>
      </c>
      <c r="AB451" s="14">
        <f>IF('Raw count'!$AQ450=0,0,100*'Raw count'!AA450/'Raw count'!$AQ450)</f>
        <v>0</v>
      </c>
      <c r="AC451" s="14">
        <f>IF('Raw count'!$AQ450=0,0,100*'Raw count'!AB450/'Raw count'!$AQ450)</f>
        <v>0</v>
      </c>
      <c r="AD451" s="14">
        <f>IF('Raw count'!$AQ450=0,0,100*'Raw count'!AC450/'Raw count'!$AQ450)</f>
        <v>0</v>
      </c>
      <c r="AE451" s="14">
        <f>IF('Raw count'!$AQ450=0,0,100*'Raw count'!AD450/'Raw count'!$AQ450)</f>
        <v>0.94517958412098302</v>
      </c>
      <c r="AF451" s="14">
        <f>IF('Raw count'!$AQ450=0,0,100*'Raw count'!AE450/'Raw count'!$AQ450)</f>
        <v>3.7807183364839321</v>
      </c>
      <c r="AG451" s="14">
        <f>IF('Raw count'!$AQ450=0,0,100*'Raw count'!AF450/'Raw count'!$AQ450)</f>
        <v>0</v>
      </c>
      <c r="AH451" s="14">
        <f>IF('Raw count'!$AQ450=0,0,100*'Raw count'!AG450/'Raw count'!$AQ450)</f>
        <v>0</v>
      </c>
      <c r="AI451" s="14">
        <f>IF('Raw count'!$AQ450=0,0,100*'Raw count'!AH450/'Raw count'!$AQ450)</f>
        <v>0</v>
      </c>
      <c r="AJ451" s="14">
        <f>IF('Raw count'!$AQ450=0,0,100*'Raw count'!AI450/'Raw count'!$AQ450)</f>
        <v>1.890359168241966</v>
      </c>
      <c r="AK451" s="14">
        <f>IF('Raw count'!$AQ450=0,0,100*'Raw count'!AJ450/'Raw count'!$AQ450)</f>
        <v>0</v>
      </c>
      <c r="AL451" s="14">
        <f>IF('Raw count'!$AQ450=0,0,100*'Raw count'!AK450/'Raw count'!$AQ450)</f>
        <v>10.586011342155009</v>
      </c>
      <c r="AM451" s="14">
        <f>IF('Raw count'!$AQ450=0,0,100*'Raw count'!AL450/'Raw count'!$AQ450)</f>
        <v>1.7013232514177694</v>
      </c>
      <c r="AN451" s="14">
        <f>IF('Raw count'!$AQ450=0,0,100*'Raw count'!AM450/'Raw count'!$AQ450)</f>
        <v>0.94517958412098302</v>
      </c>
      <c r="AO451" s="14">
        <f>IF('Raw count'!$AQ450=0,0,100*'Raw count'!AN450/'Raw count'!$AQ450)</f>
        <v>0.3780718336483932</v>
      </c>
      <c r="AP451" s="14">
        <f>IF('Raw count'!$AQ450=0,0,100*'Raw count'!AO450/'Raw count'!$AQ450)</f>
        <v>0.75614366729678639</v>
      </c>
      <c r="AQ451" s="15">
        <f>IF('Raw count'!$AQ450=0,0,100*'Raw count'!AP450/'Raw count'!$AQ450)</f>
        <v>0.75614366729678639</v>
      </c>
      <c r="AR451" s="16">
        <f>IF('Raw count'!$AQ450=0,0,100*'Raw count'!AQ450/'Raw count'!$AQ450)</f>
        <v>100</v>
      </c>
    </row>
    <row r="452" spans="2:44" ht="16" customHeight="1">
      <c r="B452" s="12" t="s">
        <v>471</v>
      </c>
      <c r="C452" s="13">
        <v>1749.6</v>
      </c>
      <c r="D452" s="14">
        <f>IF('Raw count'!$AQ451=0,0,100*'Raw count'!C451/'Raw count'!$AQ451)</f>
        <v>0.17889087656529518</v>
      </c>
      <c r="E452" s="14">
        <f>IF('Raw count'!$AQ451=0,0,100*'Raw count'!D451/'Raw count'!$AQ451)</f>
        <v>0.35778175313059035</v>
      </c>
      <c r="F452" s="14">
        <f>IF('Raw count'!$AQ451=0,0,100*'Raw count'!E451/'Raw count'!$AQ451)</f>
        <v>2.1466905187835419</v>
      </c>
      <c r="G452" s="14">
        <f>IF('Raw count'!$AQ451=0,0,100*'Raw count'!F451/'Raw count'!$AQ451)</f>
        <v>0.89445438282647582</v>
      </c>
      <c r="H452" s="14">
        <f>IF('Raw count'!$AQ451=0,0,100*'Raw count'!G451/'Raw count'!$AQ451)</f>
        <v>8.4078711985688734</v>
      </c>
      <c r="I452" s="14">
        <f>IF('Raw count'!$AQ451=0,0,100*'Raw count'!H451/'Raw count'!$AQ451)</f>
        <v>0</v>
      </c>
      <c r="J452" s="14">
        <f>IF('Raw count'!$AQ451=0,0,100*'Raw count'!I451/'Raw count'!$AQ451)</f>
        <v>4.6511627906976747</v>
      </c>
      <c r="K452" s="14">
        <f>IF('Raw count'!$AQ451=0,0,100*'Raw count'!J451/'Raw count'!$AQ451)</f>
        <v>0.17889087656529518</v>
      </c>
      <c r="L452" s="14">
        <f>IF('Raw count'!$AQ451=0,0,100*'Raw count'!K451/'Raw count'!$AQ451)</f>
        <v>0.17889087656529518</v>
      </c>
      <c r="M452" s="14">
        <f>IF('Raw count'!$AQ451=0,0,100*'Raw count'!L451/'Raw count'!$AQ451)</f>
        <v>0</v>
      </c>
      <c r="N452" s="14">
        <f>IF('Raw count'!$AQ451=0,0,100*'Raw count'!M451/'Raw count'!$AQ451)</f>
        <v>14.311270125223613</v>
      </c>
      <c r="O452" s="14">
        <f>IF('Raw count'!$AQ451=0,0,100*'Raw count'!N451/'Raw count'!$AQ451)</f>
        <v>3.3989266547406083</v>
      </c>
      <c r="P452" s="14">
        <f>IF('Raw count'!$AQ451=0,0,100*'Raw count'!O451/'Raw count'!$AQ451)</f>
        <v>0.35778175313059035</v>
      </c>
      <c r="Q452" s="14">
        <f>IF('Raw count'!$AQ451=0,0,100*'Raw count'!P451/'Raw count'!$AQ451)</f>
        <v>1.6100178890876566</v>
      </c>
      <c r="R452" s="14">
        <f>IF('Raw count'!$AQ451=0,0,100*'Raw count'!Q451/'Raw count'!$AQ451)</f>
        <v>8.7656529516994635</v>
      </c>
      <c r="S452" s="14">
        <f>IF('Raw count'!$AQ451=0,0,100*'Raw count'!R451/'Raw count'!$AQ451)</f>
        <v>3.3989266547406083</v>
      </c>
      <c r="T452" s="14">
        <f>IF('Raw count'!$AQ451=0,0,100*'Raw count'!S451/'Raw count'!$AQ451)</f>
        <v>0.53667262969588547</v>
      </c>
      <c r="U452" s="14">
        <f>IF('Raw count'!$AQ451=0,0,100*'Raw count'!T451/'Raw count'!$AQ451)</f>
        <v>0.89445438282647582</v>
      </c>
      <c r="V452" s="14">
        <f>IF('Raw count'!$AQ451=0,0,100*'Raw count'!U451/'Raw count'!$AQ451)</f>
        <v>0.35778175313059035</v>
      </c>
      <c r="W452" s="14">
        <f>IF('Raw count'!$AQ451=0,0,100*'Raw count'!V451/'Raw count'!$AQ451)</f>
        <v>7.8711985688729875</v>
      </c>
      <c r="X452" s="14">
        <f>IF('Raw count'!$AQ451=0,0,100*'Raw count'!W451/'Raw count'!$AQ451)</f>
        <v>8.5867620751341676</v>
      </c>
      <c r="Y452" s="14">
        <f>IF('Raw count'!$AQ451=0,0,100*'Raw count'!X451/'Raw count'!$AQ451)</f>
        <v>0</v>
      </c>
      <c r="Z452" s="14">
        <f>IF('Raw count'!$AQ451=0,0,100*'Raw count'!Y451/'Raw count'!$AQ451)</f>
        <v>14.490161001788909</v>
      </c>
      <c r="AA452" s="14">
        <f>IF('Raw count'!$AQ451=0,0,100*'Raw count'!Z451/'Raw count'!$AQ451)</f>
        <v>0</v>
      </c>
      <c r="AB452" s="14">
        <f>IF('Raw count'!$AQ451=0,0,100*'Raw count'!AA451/'Raw count'!$AQ451)</f>
        <v>0</v>
      </c>
      <c r="AC452" s="14">
        <f>IF('Raw count'!$AQ451=0,0,100*'Raw count'!AB451/'Raw count'!$AQ451)</f>
        <v>0</v>
      </c>
      <c r="AD452" s="14">
        <f>IF('Raw count'!$AQ451=0,0,100*'Raw count'!AC451/'Raw count'!$AQ451)</f>
        <v>0.17889087656529518</v>
      </c>
      <c r="AE452" s="14">
        <f>IF('Raw count'!$AQ451=0,0,100*'Raw count'!AD451/'Raw count'!$AQ451)</f>
        <v>1.9677996422182469</v>
      </c>
      <c r="AF452" s="14">
        <f>IF('Raw count'!$AQ451=0,0,100*'Raw count'!AE451/'Raw count'!$AQ451)</f>
        <v>2.6833631484794274</v>
      </c>
      <c r="AG452" s="14">
        <f>IF('Raw count'!$AQ451=0,0,100*'Raw count'!AF451/'Raw count'!$AQ451)</f>
        <v>0.35778175313059035</v>
      </c>
      <c r="AH452" s="14">
        <f>IF('Raw count'!$AQ451=0,0,100*'Raw count'!AG451/'Raw count'!$AQ451)</f>
        <v>0</v>
      </c>
      <c r="AI452" s="14">
        <f>IF('Raw count'!$AQ451=0,0,100*'Raw count'!AH451/'Raw count'!$AQ451)</f>
        <v>0</v>
      </c>
      <c r="AJ452" s="14">
        <f>IF('Raw count'!$AQ451=0,0,100*'Raw count'!AI451/'Raw count'!$AQ451)</f>
        <v>2.5044722719141324</v>
      </c>
      <c r="AK452" s="14">
        <f>IF('Raw count'!$AQ451=0,0,100*'Raw count'!AJ451/'Raw count'!$AQ451)</f>
        <v>0</v>
      </c>
      <c r="AL452" s="14">
        <f>IF('Raw count'!$AQ451=0,0,100*'Raw count'!AK451/'Raw count'!$AQ451)</f>
        <v>9.1234347048300535</v>
      </c>
      <c r="AM452" s="14">
        <f>IF('Raw count'!$AQ451=0,0,100*'Raw count'!AL451/'Raw count'!$AQ451)</f>
        <v>1.6100178890876566</v>
      </c>
      <c r="AN452" s="14">
        <f>IF('Raw count'!$AQ451=0,0,100*'Raw count'!AM451/'Raw count'!$AQ451)</f>
        <v>0.17889087656529518</v>
      </c>
      <c r="AO452" s="14">
        <f>IF('Raw count'!$AQ451=0,0,100*'Raw count'!AN451/'Raw count'!$AQ451)</f>
        <v>0.7155635062611807</v>
      </c>
      <c r="AP452" s="14">
        <f>IF('Raw count'!$AQ451=0,0,100*'Raw count'!AO451/'Raw count'!$AQ451)</f>
        <v>0.53667262969588547</v>
      </c>
      <c r="AQ452" s="15">
        <f>IF('Raw count'!$AQ451=0,0,100*'Raw count'!AP451/'Raw count'!$AQ451)</f>
        <v>0.7155635062611807</v>
      </c>
      <c r="AR452" s="16">
        <f>IF('Raw count'!$AQ451=0,0,100*'Raw count'!AQ451/'Raw count'!$AQ451)</f>
        <v>100</v>
      </c>
    </row>
    <row r="453" spans="2:44" ht="16" customHeight="1">
      <c r="B453" s="12" t="s">
        <v>472</v>
      </c>
      <c r="C453" s="13">
        <v>1750.6</v>
      </c>
      <c r="D453" s="14">
        <f>IF('Raw count'!$AQ452=0,0,100*'Raw count'!C452/'Raw count'!$AQ452)</f>
        <v>0.4098360655737705</v>
      </c>
      <c r="E453" s="14">
        <f>IF('Raw count'!$AQ452=0,0,100*'Raw count'!D452/'Raw count'!$AQ452)</f>
        <v>1.0245901639344261</v>
      </c>
      <c r="F453" s="14">
        <f>IF('Raw count'!$AQ452=0,0,100*'Raw count'!E452/'Raw count'!$AQ452)</f>
        <v>3.0737704918032787</v>
      </c>
      <c r="G453" s="14">
        <f>IF('Raw count'!$AQ452=0,0,100*'Raw count'!F452/'Raw count'!$AQ452)</f>
        <v>1.2295081967213115</v>
      </c>
      <c r="H453" s="14">
        <f>IF('Raw count'!$AQ452=0,0,100*'Raw count'!G452/'Raw count'!$AQ452)</f>
        <v>13.524590163934427</v>
      </c>
      <c r="I453" s="14">
        <f>IF('Raw count'!$AQ452=0,0,100*'Raw count'!H452/'Raw count'!$AQ452)</f>
        <v>0</v>
      </c>
      <c r="J453" s="14">
        <f>IF('Raw count'!$AQ452=0,0,100*'Raw count'!I452/'Raw count'!$AQ452)</f>
        <v>1.2295081967213115</v>
      </c>
      <c r="K453" s="14">
        <f>IF('Raw count'!$AQ452=0,0,100*'Raw count'!J452/'Raw count'!$AQ452)</f>
        <v>0</v>
      </c>
      <c r="L453" s="14">
        <f>IF('Raw count'!$AQ452=0,0,100*'Raw count'!K452/'Raw count'!$AQ452)</f>
        <v>0.20491803278688525</v>
      </c>
      <c r="M453" s="14">
        <f>IF('Raw count'!$AQ452=0,0,100*'Raw count'!L452/'Raw count'!$AQ452)</f>
        <v>0</v>
      </c>
      <c r="N453" s="14">
        <f>IF('Raw count'!$AQ452=0,0,100*'Raw count'!M452/'Raw count'!$AQ452)</f>
        <v>12.090163934426229</v>
      </c>
      <c r="O453" s="14">
        <f>IF('Raw count'!$AQ452=0,0,100*'Raw count'!N452/'Raw count'!$AQ452)</f>
        <v>4.5081967213114753</v>
      </c>
      <c r="P453" s="14">
        <f>IF('Raw count'!$AQ452=0,0,100*'Raw count'!O452/'Raw count'!$AQ452)</f>
        <v>1.8442622950819672</v>
      </c>
      <c r="Q453" s="14">
        <f>IF('Raw count'!$AQ452=0,0,100*'Raw count'!P452/'Raw count'!$AQ452)</f>
        <v>1.0245901639344261</v>
      </c>
      <c r="R453" s="14">
        <f>IF('Raw count'!$AQ452=0,0,100*'Raw count'!Q452/'Raw count'!$AQ452)</f>
        <v>6.9672131147540988</v>
      </c>
      <c r="S453" s="14">
        <f>IF('Raw count'!$AQ452=0,0,100*'Raw count'!R452/'Raw count'!$AQ452)</f>
        <v>0.4098360655737705</v>
      </c>
      <c r="T453" s="14">
        <f>IF('Raw count'!$AQ452=0,0,100*'Raw count'!S452/'Raw count'!$AQ452)</f>
        <v>0.81967213114754101</v>
      </c>
      <c r="U453" s="14">
        <f>IF('Raw count'!$AQ452=0,0,100*'Raw count'!T452/'Raw count'!$AQ452)</f>
        <v>1.0245901639344261</v>
      </c>
      <c r="V453" s="14">
        <f>IF('Raw count'!$AQ452=0,0,100*'Raw count'!U452/'Raw count'!$AQ452)</f>
        <v>1.0245901639344261</v>
      </c>
      <c r="W453" s="14">
        <f>IF('Raw count'!$AQ452=0,0,100*'Raw count'!V452/'Raw count'!$AQ452)</f>
        <v>3.4836065573770494</v>
      </c>
      <c r="X453" s="14">
        <f>IF('Raw count'!$AQ452=0,0,100*'Raw count'!W452/'Raw count'!$AQ452)</f>
        <v>8.4016393442622945</v>
      </c>
      <c r="Y453" s="14">
        <f>IF('Raw count'!$AQ452=0,0,100*'Raw count'!X452/'Raw count'!$AQ452)</f>
        <v>0.20491803278688525</v>
      </c>
      <c r="Z453" s="14">
        <f>IF('Raw count'!$AQ452=0,0,100*'Raw count'!Y452/'Raw count'!$AQ452)</f>
        <v>20.081967213114755</v>
      </c>
      <c r="AA453" s="14">
        <f>IF('Raw count'!$AQ452=0,0,100*'Raw count'!Z452/'Raw count'!$AQ452)</f>
        <v>0</v>
      </c>
      <c r="AB453" s="14">
        <f>IF('Raw count'!$AQ452=0,0,100*'Raw count'!AA452/'Raw count'!$AQ452)</f>
        <v>0</v>
      </c>
      <c r="AC453" s="14">
        <f>IF('Raw count'!$AQ452=0,0,100*'Raw count'!AB452/'Raw count'!$AQ452)</f>
        <v>0</v>
      </c>
      <c r="AD453" s="14">
        <f>IF('Raw count'!$AQ452=0,0,100*'Raw count'!AC452/'Raw count'!$AQ452)</f>
        <v>0</v>
      </c>
      <c r="AE453" s="14">
        <f>IF('Raw count'!$AQ452=0,0,100*'Raw count'!AD452/'Raw count'!$AQ452)</f>
        <v>0.4098360655737705</v>
      </c>
      <c r="AF453" s="14">
        <f>IF('Raw count'!$AQ452=0,0,100*'Raw count'!AE452/'Raw count'!$AQ452)</f>
        <v>4.5081967213114753</v>
      </c>
      <c r="AG453" s="14">
        <f>IF('Raw count'!$AQ452=0,0,100*'Raw count'!AF452/'Raw count'!$AQ452)</f>
        <v>0</v>
      </c>
      <c r="AH453" s="14">
        <f>IF('Raw count'!$AQ452=0,0,100*'Raw count'!AG452/'Raw count'!$AQ452)</f>
        <v>0</v>
      </c>
      <c r="AI453" s="14">
        <f>IF('Raw count'!$AQ452=0,0,100*'Raw count'!AH452/'Raw count'!$AQ452)</f>
        <v>0</v>
      </c>
      <c r="AJ453" s="14">
        <f>IF('Raw count'!$AQ452=0,0,100*'Raw count'!AI452/'Raw count'!$AQ452)</f>
        <v>1.2295081967213115</v>
      </c>
      <c r="AK453" s="14">
        <f>IF('Raw count'!$AQ452=0,0,100*'Raw count'!AJ452/'Raw count'!$AQ452)</f>
        <v>0</v>
      </c>
      <c r="AL453" s="14">
        <f>IF('Raw count'!$AQ452=0,0,100*'Raw count'!AK452/'Raw count'!$AQ452)</f>
        <v>8.6065573770491799</v>
      </c>
      <c r="AM453" s="14">
        <f>IF('Raw count'!$AQ452=0,0,100*'Raw count'!AL452/'Raw count'!$AQ452)</f>
        <v>2.6639344262295084</v>
      </c>
      <c r="AN453" s="14">
        <f>IF('Raw count'!$AQ452=0,0,100*'Raw count'!AM452/'Raw count'!$AQ452)</f>
        <v>0.4098360655737705</v>
      </c>
      <c r="AO453" s="14">
        <f>IF('Raw count'!$AQ452=0,0,100*'Raw count'!AN452/'Raw count'!$AQ452)</f>
        <v>0.61475409836065575</v>
      </c>
      <c r="AP453" s="14">
        <f>IF('Raw count'!$AQ452=0,0,100*'Raw count'!AO452/'Raw count'!$AQ452)</f>
        <v>2.0491803278688523</v>
      </c>
      <c r="AQ453" s="15">
        <f>IF('Raw count'!$AQ452=0,0,100*'Raw count'!AP452/'Raw count'!$AQ452)</f>
        <v>0.20491803278688525</v>
      </c>
      <c r="AR453" s="16">
        <f>IF('Raw count'!$AQ452=0,0,100*'Raw count'!AQ452/'Raw count'!$AQ452)</f>
        <v>100</v>
      </c>
    </row>
    <row r="454" spans="2:44" ht="16" customHeight="1">
      <c r="B454" s="12" t="s">
        <v>473</v>
      </c>
      <c r="C454" s="13">
        <v>1751.6</v>
      </c>
      <c r="D454" s="14">
        <f>IF('Raw count'!$AQ453=0,0,100*'Raw count'!C453/'Raw count'!$AQ453)</f>
        <v>0.17513134851138354</v>
      </c>
      <c r="E454" s="14">
        <f>IF('Raw count'!$AQ453=0,0,100*'Raw count'!D453/'Raw count'!$AQ453)</f>
        <v>0.17513134851138354</v>
      </c>
      <c r="F454" s="14">
        <f>IF('Raw count'!$AQ453=0,0,100*'Raw count'!E453/'Raw count'!$AQ453)</f>
        <v>1.0507880910683012</v>
      </c>
      <c r="G454" s="14">
        <f>IF('Raw count'!$AQ453=0,0,100*'Raw count'!F453/'Raw count'!$AQ453)</f>
        <v>1.0507880910683012</v>
      </c>
      <c r="H454" s="14">
        <f>IF('Raw count'!$AQ453=0,0,100*'Raw count'!G453/'Raw count'!$AQ453)</f>
        <v>4.9036777583187394</v>
      </c>
      <c r="I454" s="14">
        <f>IF('Raw count'!$AQ453=0,0,100*'Raw count'!H453/'Raw count'!$AQ453)</f>
        <v>0</v>
      </c>
      <c r="J454" s="14">
        <f>IF('Raw count'!$AQ453=0,0,100*'Raw count'!I453/'Raw count'!$AQ453)</f>
        <v>1.9264448336252189</v>
      </c>
      <c r="K454" s="14">
        <f>IF('Raw count'!$AQ453=0,0,100*'Raw count'!J453/'Raw count'!$AQ453)</f>
        <v>0</v>
      </c>
      <c r="L454" s="14">
        <f>IF('Raw count'!$AQ453=0,0,100*'Raw count'!K453/'Raw count'!$AQ453)</f>
        <v>0.35026269702276708</v>
      </c>
      <c r="M454" s="14">
        <f>IF('Raw count'!$AQ453=0,0,100*'Raw count'!L453/'Raw count'!$AQ453)</f>
        <v>0</v>
      </c>
      <c r="N454" s="14">
        <f>IF('Raw count'!$AQ453=0,0,100*'Raw count'!M453/'Raw count'!$AQ453)</f>
        <v>12.784588441330998</v>
      </c>
      <c r="O454" s="14">
        <f>IF('Raw count'!$AQ453=0,0,100*'Raw count'!N453/'Raw count'!$AQ453)</f>
        <v>4.5534150612959721</v>
      </c>
      <c r="P454" s="14">
        <f>IF('Raw count'!$AQ453=0,0,100*'Raw count'!O453/'Raw count'!$AQ453)</f>
        <v>0.52539404553415059</v>
      </c>
      <c r="Q454" s="14">
        <f>IF('Raw count'!$AQ453=0,0,100*'Raw count'!P453/'Raw count'!$AQ453)</f>
        <v>2.276707530647986</v>
      </c>
      <c r="R454" s="14">
        <f>IF('Raw count'!$AQ453=0,0,100*'Raw count'!Q453/'Raw count'!$AQ453)</f>
        <v>8.7565674255691768</v>
      </c>
      <c r="S454" s="14">
        <f>IF('Raw count'!$AQ453=0,0,100*'Raw count'!R453/'Raw count'!$AQ453)</f>
        <v>1.2259194395796849</v>
      </c>
      <c r="T454" s="14">
        <f>IF('Raw count'!$AQ453=0,0,100*'Raw count'!S453/'Raw count'!$AQ453)</f>
        <v>0.17513134851138354</v>
      </c>
      <c r="U454" s="14">
        <f>IF('Raw count'!$AQ453=0,0,100*'Raw count'!T453/'Raw count'!$AQ453)</f>
        <v>0</v>
      </c>
      <c r="V454" s="14">
        <f>IF('Raw count'!$AQ453=0,0,100*'Raw count'!U453/'Raw count'!$AQ453)</f>
        <v>1.0507880910683012</v>
      </c>
      <c r="W454" s="14">
        <f>IF('Raw count'!$AQ453=0,0,100*'Raw count'!V453/'Raw count'!$AQ453)</f>
        <v>5.9544658493870406</v>
      </c>
      <c r="X454" s="14">
        <f>IF('Raw count'!$AQ453=0,0,100*'Raw count'!W453/'Raw count'!$AQ453)</f>
        <v>9.1068301225919441</v>
      </c>
      <c r="Y454" s="14">
        <f>IF('Raw count'!$AQ453=0,0,100*'Raw count'!X453/'Raw count'!$AQ453)</f>
        <v>0.87565674255691772</v>
      </c>
      <c r="Z454" s="14">
        <f>IF('Raw count'!$AQ453=0,0,100*'Raw count'!Y453/'Raw count'!$AQ453)</f>
        <v>23.117338003502628</v>
      </c>
      <c r="AA454" s="14">
        <f>IF('Raw count'!$AQ453=0,0,100*'Raw count'!Z453/'Raw count'!$AQ453)</f>
        <v>0</v>
      </c>
      <c r="AB454" s="14">
        <f>IF('Raw count'!$AQ453=0,0,100*'Raw count'!AA453/'Raw count'!$AQ453)</f>
        <v>0.17513134851138354</v>
      </c>
      <c r="AC454" s="14">
        <f>IF('Raw count'!$AQ453=0,0,100*'Raw count'!AB453/'Raw count'!$AQ453)</f>
        <v>0</v>
      </c>
      <c r="AD454" s="14">
        <f>IF('Raw count'!$AQ453=0,0,100*'Raw count'!AC453/'Raw count'!$AQ453)</f>
        <v>0</v>
      </c>
      <c r="AE454" s="14">
        <f>IF('Raw count'!$AQ453=0,0,100*'Raw count'!AD453/'Raw count'!$AQ453)</f>
        <v>1.0507880910683012</v>
      </c>
      <c r="AF454" s="14">
        <f>IF('Raw count'!$AQ453=0,0,100*'Raw count'!AE453/'Raw count'!$AQ453)</f>
        <v>3.5026269702276709</v>
      </c>
      <c r="AG454" s="14">
        <f>IF('Raw count'!$AQ453=0,0,100*'Raw count'!AF453/'Raw count'!$AQ453)</f>
        <v>0.17513134851138354</v>
      </c>
      <c r="AH454" s="14">
        <f>IF('Raw count'!$AQ453=0,0,100*'Raw count'!AG453/'Raw count'!$AQ453)</f>
        <v>0</v>
      </c>
      <c r="AI454" s="14">
        <f>IF('Raw count'!$AQ453=0,0,100*'Raw count'!AH453/'Raw count'!$AQ453)</f>
        <v>0.17513134851138354</v>
      </c>
      <c r="AJ454" s="14">
        <f>IF('Raw count'!$AQ453=0,0,100*'Raw count'!AI453/'Raw count'!$AQ453)</f>
        <v>2.4518388791593697</v>
      </c>
      <c r="AK454" s="14">
        <f>IF('Raw count'!$AQ453=0,0,100*'Raw count'!AJ453/'Raw count'!$AQ453)</f>
        <v>0</v>
      </c>
      <c r="AL454" s="14">
        <f>IF('Raw count'!$AQ453=0,0,100*'Raw count'!AK453/'Raw count'!$AQ453)</f>
        <v>9.8073555166374788</v>
      </c>
      <c r="AM454" s="14">
        <f>IF('Raw count'!$AQ453=0,0,100*'Raw count'!AL453/'Raw count'!$AQ453)</f>
        <v>2.6269702276707529</v>
      </c>
      <c r="AN454" s="14">
        <f>IF('Raw count'!$AQ453=0,0,100*'Raw count'!AM453/'Raw count'!$AQ453)</f>
        <v>0.87565674255691772</v>
      </c>
      <c r="AO454" s="14">
        <f>IF('Raw count'!$AQ453=0,0,100*'Raw count'!AN453/'Raw count'!$AQ453)</f>
        <v>0.17513134851138354</v>
      </c>
      <c r="AP454" s="14">
        <f>IF('Raw count'!$AQ453=0,0,100*'Raw count'!AO453/'Raw count'!$AQ453)</f>
        <v>2.4518388791593697</v>
      </c>
      <c r="AQ454" s="15">
        <f>IF('Raw count'!$AQ453=0,0,100*'Raw count'!AP453/'Raw count'!$AQ453)</f>
        <v>1.5761821366024518</v>
      </c>
      <c r="AR454" s="16">
        <f>IF('Raw count'!$AQ453=0,0,100*'Raw count'!AQ453/'Raw count'!$AQ453)</f>
        <v>100</v>
      </c>
    </row>
    <row r="455" spans="2:44" ht="16" customHeight="1">
      <c r="B455" s="12" t="s">
        <v>474</v>
      </c>
      <c r="C455" s="13">
        <v>1752.6</v>
      </c>
      <c r="D455" s="14">
        <f>IF('Raw count'!$AQ454=0,0,100*'Raw count'!C454/'Raw count'!$AQ454)</f>
        <v>0.19646365422396855</v>
      </c>
      <c r="E455" s="14">
        <f>IF('Raw count'!$AQ454=0,0,100*'Raw count'!D454/'Raw count'!$AQ454)</f>
        <v>0.78585461689587421</v>
      </c>
      <c r="F455" s="14">
        <f>IF('Raw count'!$AQ454=0,0,100*'Raw count'!E454/'Raw count'!$AQ454)</f>
        <v>2.7504911591355601</v>
      </c>
      <c r="G455" s="14">
        <f>IF('Raw count'!$AQ454=0,0,100*'Raw count'!F454/'Raw count'!$AQ454)</f>
        <v>0.78585461689587421</v>
      </c>
      <c r="H455" s="14">
        <f>IF('Raw count'!$AQ454=0,0,100*'Raw count'!G454/'Raw count'!$AQ454)</f>
        <v>10.216110019646365</v>
      </c>
      <c r="I455" s="14">
        <f>IF('Raw count'!$AQ454=0,0,100*'Raw count'!H454/'Raw count'!$AQ454)</f>
        <v>0</v>
      </c>
      <c r="J455" s="14">
        <f>IF('Raw count'!$AQ454=0,0,100*'Raw count'!I454/'Raw count'!$AQ454)</f>
        <v>1.1787819253438114</v>
      </c>
      <c r="K455" s="14">
        <f>IF('Raw count'!$AQ454=0,0,100*'Raw count'!J454/'Raw count'!$AQ454)</f>
        <v>0.39292730844793711</v>
      </c>
      <c r="L455" s="14">
        <f>IF('Raw count'!$AQ454=0,0,100*'Raw count'!K454/'Raw count'!$AQ454)</f>
        <v>0.39292730844793711</v>
      </c>
      <c r="M455" s="14">
        <f>IF('Raw count'!$AQ454=0,0,100*'Raw count'!L454/'Raw count'!$AQ454)</f>
        <v>0</v>
      </c>
      <c r="N455" s="14">
        <f>IF('Raw count'!$AQ454=0,0,100*'Raw count'!M454/'Raw count'!$AQ454)</f>
        <v>19.646365422396858</v>
      </c>
      <c r="O455" s="14">
        <f>IF('Raw count'!$AQ454=0,0,100*'Raw count'!N454/'Raw count'!$AQ454)</f>
        <v>4.7151277013752457</v>
      </c>
      <c r="P455" s="14">
        <f>IF('Raw count'!$AQ454=0,0,100*'Raw count'!O454/'Raw count'!$AQ454)</f>
        <v>1.37524557956778</v>
      </c>
      <c r="Q455" s="14">
        <f>IF('Raw count'!$AQ454=0,0,100*'Raw count'!P454/'Raw count'!$AQ454)</f>
        <v>0.98231827111984282</v>
      </c>
      <c r="R455" s="14">
        <f>IF('Raw count'!$AQ454=0,0,100*'Raw count'!Q454/'Raw count'!$AQ454)</f>
        <v>11.984282907662083</v>
      </c>
      <c r="S455" s="14">
        <f>IF('Raw count'!$AQ454=0,0,100*'Raw count'!R454/'Raw count'!$AQ454)</f>
        <v>0.39292730844793711</v>
      </c>
      <c r="T455" s="14">
        <f>IF('Raw count'!$AQ454=0,0,100*'Raw count'!S454/'Raw count'!$AQ454)</f>
        <v>0</v>
      </c>
      <c r="U455" s="14">
        <f>IF('Raw count'!$AQ454=0,0,100*'Raw count'!T454/'Raw count'!$AQ454)</f>
        <v>0.19646365422396855</v>
      </c>
      <c r="V455" s="14">
        <f>IF('Raw count'!$AQ454=0,0,100*'Raw count'!U454/'Raw count'!$AQ454)</f>
        <v>0.58939096267190572</v>
      </c>
      <c r="W455" s="14">
        <f>IF('Raw count'!$AQ454=0,0,100*'Raw count'!V454/'Raw count'!$AQ454)</f>
        <v>5.3045186640471513</v>
      </c>
      <c r="X455" s="14">
        <f>IF('Raw count'!$AQ454=0,0,100*'Raw count'!W454/'Raw count'!$AQ454)</f>
        <v>5.3045186640471513</v>
      </c>
      <c r="Y455" s="14">
        <f>IF('Raw count'!$AQ454=0,0,100*'Raw count'!X454/'Raw count'!$AQ454)</f>
        <v>0</v>
      </c>
      <c r="Z455" s="14">
        <f>IF('Raw count'!$AQ454=0,0,100*'Raw count'!Y454/'Raw count'!$AQ454)</f>
        <v>13.948919449901767</v>
      </c>
      <c r="AA455" s="14">
        <f>IF('Raw count'!$AQ454=0,0,100*'Raw count'!Z454/'Raw count'!$AQ454)</f>
        <v>0</v>
      </c>
      <c r="AB455" s="14">
        <f>IF('Raw count'!$AQ454=0,0,100*'Raw count'!AA454/'Raw count'!$AQ454)</f>
        <v>0</v>
      </c>
      <c r="AC455" s="14">
        <f>IF('Raw count'!$AQ454=0,0,100*'Raw count'!AB454/'Raw count'!$AQ454)</f>
        <v>0</v>
      </c>
      <c r="AD455" s="14">
        <f>IF('Raw count'!$AQ454=0,0,100*'Raw count'!AC454/'Raw count'!$AQ454)</f>
        <v>0</v>
      </c>
      <c r="AE455" s="14">
        <f>IF('Raw count'!$AQ454=0,0,100*'Raw count'!AD454/'Raw count'!$AQ454)</f>
        <v>0.58939096267190572</v>
      </c>
      <c r="AF455" s="14">
        <f>IF('Raw count'!$AQ454=0,0,100*'Raw count'!AE454/'Raw count'!$AQ454)</f>
        <v>3.9292730844793713</v>
      </c>
      <c r="AG455" s="14">
        <f>IF('Raw count'!$AQ454=0,0,100*'Raw count'!AF454/'Raw count'!$AQ454)</f>
        <v>0</v>
      </c>
      <c r="AH455" s="14">
        <f>IF('Raw count'!$AQ454=0,0,100*'Raw count'!AG454/'Raw count'!$AQ454)</f>
        <v>0</v>
      </c>
      <c r="AI455" s="14">
        <f>IF('Raw count'!$AQ454=0,0,100*'Raw count'!AH454/'Raw count'!$AQ454)</f>
        <v>0.39292730844793711</v>
      </c>
      <c r="AJ455" s="14">
        <f>IF('Raw count'!$AQ454=0,0,100*'Raw count'!AI454/'Raw count'!$AQ454)</f>
        <v>3.7328094302554029</v>
      </c>
      <c r="AK455" s="14">
        <f>IF('Raw count'!$AQ454=0,0,100*'Raw count'!AJ454/'Raw count'!$AQ454)</f>
        <v>0</v>
      </c>
      <c r="AL455" s="14">
        <f>IF('Raw count'!$AQ454=0,0,100*'Raw count'!AK454/'Raw count'!$AQ454)</f>
        <v>8.2514734774066802</v>
      </c>
      <c r="AM455" s="14">
        <f>IF('Raw count'!$AQ454=0,0,100*'Raw count'!AL454/'Raw count'!$AQ454)</f>
        <v>1.768172888015717</v>
      </c>
      <c r="AN455" s="14">
        <f>IF('Raw count'!$AQ454=0,0,100*'Raw count'!AM454/'Raw count'!$AQ454)</f>
        <v>0.39292730844793711</v>
      </c>
      <c r="AO455" s="14">
        <f>IF('Raw count'!$AQ454=0,0,100*'Raw count'!AN454/'Raw count'!$AQ454)</f>
        <v>0.19646365422396855</v>
      </c>
      <c r="AP455" s="14">
        <f>IF('Raw count'!$AQ454=0,0,100*'Raw count'!AO454/'Raw count'!$AQ454)</f>
        <v>0.98231827111984282</v>
      </c>
      <c r="AQ455" s="15">
        <f>IF('Raw count'!$AQ454=0,0,100*'Raw count'!AP454/'Raw count'!$AQ454)</f>
        <v>0.39292730844793711</v>
      </c>
      <c r="AR455" s="16">
        <f>IF('Raw count'!$AQ454=0,0,100*'Raw count'!AQ454/'Raw count'!$AQ454)</f>
        <v>100</v>
      </c>
    </row>
    <row r="456" spans="2:44" ht="16" customHeight="1">
      <c r="B456" s="12" t="s">
        <v>475</v>
      </c>
      <c r="C456" s="13">
        <v>1753.6</v>
      </c>
      <c r="D456" s="14">
        <f>IF('Raw count'!$AQ455=0,0,100*'Raw count'!C455/'Raw count'!$AQ455)</f>
        <v>0</v>
      </c>
      <c r="E456" s="14">
        <f>IF('Raw count'!$AQ455=0,0,100*'Raw count'!D455/'Raw count'!$AQ455)</f>
        <v>0.21978021978021978</v>
      </c>
      <c r="F456" s="14">
        <f>IF('Raw count'!$AQ455=0,0,100*'Raw count'!E455/'Raw count'!$AQ455)</f>
        <v>4.395604395604396</v>
      </c>
      <c r="G456" s="14">
        <f>IF('Raw count'!$AQ455=0,0,100*'Raw count'!F455/'Raw count'!$AQ455)</f>
        <v>0.21978021978021978</v>
      </c>
      <c r="H456" s="14">
        <f>IF('Raw count'!$AQ455=0,0,100*'Raw count'!G455/'Raw count'!$AQ455)</f>
        <v>3.7362637362637363</v>
      </c>
      <c r="I456" s="14">
        <f>IF('Raw count'!$AQ455=0,0,100*'Raw count'!H455/'Raw count'!$AQ455)</f>
        <v>0</v>
      </c>
      <c r="J456" s="14">
        <f>IF('Raw count'!$AQ455=0,0,100*'Raw count'!I455/'Raw count'!$AQ455)</f>
        <v>4.395604395604396</v>
      </c>
      <c r="K456" s="14">
        <f>IF('Raw count'!$AQ455=0,0,100*'Raw count'!J455/'Raw count'!$AQ455)</f>
        <v>0.21978021978021978</v>
      </c>
      <c r="L456" s="14">
        <f>IF('Raw count'!$AQ455=0,0,100*'Raw count'!K455/'Raw count'!$AQ455)</f>
        <v>0.43956043956043955</v>
      </c>
      <c r="M456" s="14">
        <f>IF('Raw count'!$AQ455=0,0,100*'Raw count'!L455/'Raw count'!$AQ455)</f>
        <v>0</v>
      </c>
      <c r="N456" s="14">
        <f>IF('Raw count'!$AQ455=0,0,100*'Raw count'!M455/'Raw count'!$AQ455)</f>
        <v>18.681318681318682</v>
      </c>
      <c r="O456" s="14">
        <f>IF('Raw count'!$AQ455=0,0,100*'Raw count'!N455/'Raw count'!$AQ455)</f>
        <v>1.9780219780219781</v>
      </c>
      <c r="P456" s="14">
        <f>IF('Raw count'!$AQ455=0,0,100*'Raw count'!O455/'Raw count'!$AQ455)</f>
        <v>0.21978021978021978</v>
      </c>
      <c r="Q456" s="14">
        <f>IF('Raw count'!$AQ455=0,0,100*'Raw count'!P455/'Raw count'!$AQ455)</f>
        <v>1.5384615384615385</v>
      </c>
      <c r="R456" s="14">
        <f>IF('Raw count'!$AQ455=0,0,100*'Raw count'!Q455/'Raw count'!$AQ455)</f>
        <v>9.0109890109890109</v>
      </c>
      <c r="S456" s="14">
        <f>IF('Raw count'!$AQ455=0,0,100*'Raw count'!R455/'Raw count'!$AQ455)</f>
        <v>5.7142857142857144</v>
      </c>
      <c r="T456" s="14">
        <f>IF('Raw count'!$AQ455=0,0,100*'Raw count'!S455/'Raw count'!$AQ455)</f>
        <v>1.3186813186813187</v>
      </c>
      <c r="U456" s="14">
        <f>IF('Raw count'!$AQ455=0,0,100*'Raw count'!T455/'Raw count'!$AQ455)</f>
        <v>0.87912087912087911</v>
      </c>
      <c r="V456" s="14">
        <f>IF('Raw count'!$AQ455=0,0,100*'Raw count'!U455/'Raw count'!$AQ455)</f>
        <v>0.65934065934065933</v>
      </c>
      <c r="W456" s="14">
        <f>IF('Raw count'!$AQ455=0,0,100*'Raw count'!V455/'Raw count'!$AQ455)</f>
        <v>7.9120879120879124</v>
      </c>
      <c r="X456" s="14">
        <f>IF('Raw count'!$AQ455=0,0,100*'Raw count'!W455/'Raw count'!$AQ455)</f>
        <v>9.4505494505494507</v>
      </c>
      <c r="Y456" s="14">
        <f>IF('Raw count'!$AQ455=0,0,100*'Raw count'!X455/'Raw count'!$AQ455)</f>
        <v>0.65934065934065933</v>
      </c>
      <c r="Z456" s="14">
        <f>IF('Raw count'!$AQ455=0,0,100*'Raw count'!Y455/'Raw count'!$AQ455)</f>
        <v>15.384615384615385</v>
      </c>
      <c r="AA456" s="14">
        <f>IF('Raw count'!$AQ455=0,0,100*'Raw count'!Z455/'Raw count'!$AQ455)</f>
        <v>0</v>
      </c>
      <c r="AB456" s="14">
        <f>IF('Raw count'!$AQ455=0,0,100*'Raw count'!AA455/'Raw count'!$AQ455)</f>
        <v>0</v>
      </c>
      <c r="AC456" s="14">
        <f>IF('Raw count'!$AQ455=0,0,100*'Raw count'!AB455/'Raw count'!$AQ455)</f>
        <v>0</v>
      </c>
      <c r="AD456" s="14">
        <f>IF('Raw count'!$AQ455=0,0,100*'Raw count'!AC455/'Raw count'!$AQ455)</f>
        <v>0</v>
      </c>
      <c r="AE456" s="14">
        <f>IF('Raw count'!$AQ455=0,0,100*'Raw count'!AD455/'Raw count'!$AQ455)</f>
        <v>1.5384615384615385</v>
      </c>
      <c r="AF456" s="14">
        <f>IF('Raw count'!$AQ455=0,0,100*'Raw count'!AE455/'Raw count'!$AQ455)</f>
        <v>3.2967032967032965</v>
      </c>
      <c r="AG456" s="14">
        <f>IF('Raw count'!$AQ455=0,0,100*'Raw count'!AF455/'Raw count'!$AQ455)</f>
        <v>0</v>
      </c>
      <c r="AH456" s="14">
        <f>IF('Raw count'!$AQ455=0,0,100*'Raw count'!AG455/'Raw count'!$AQ455)</f>
        <v>0</v>
      </c>
      <c r="AI456" s="14">
        <f>IF('Raw count'!$AQ455=0,0,100*'Raw count'!AH455/'Raw count'!$AQ455)</f>
        <v>0</v>
      </c>
      <c r="AJ456" s="14">
        <f>IF('Raw count'!$AQ455=0,0,100*'Raw count'!AI455/'Raw count'!$AQ455)</f>
        <v>1.3186813186813187</v>
      </c>
      <c r="AK456" s="14">
        <f>IF('Raw count'!$AQ455=0,0,100*'Raw count'!AJ455/'Raw count'!$AQ455)</f>
        <v>0</v>
      </c>
      <c r="AL456" s="14">
        <f>IF('Raw count'!$AQ455=0,0,100*'Raw count'!AK455/'Raw count'!$AQ455)</f>
        <v>4.8351648351648349</v>
      </c>
      <c r="AM456" s="14">
        <f>IF('Raw count'!$AQ455=0,0,100*'Raw count'!AL455/'Raw count'!$AQ455)</f>
        <v>1.9780219780219781</v>
      </c>
      <c r="AN456" s="14">
        <f>IF('Raw count'!$AQ455=0,0,100*'Raw count'!AM455/'Raw count'!$AQ455)</f>
        <v>0.87912087912087911</v>
      </c>
      <c r="AO456" s="14">
        <f>IF('Raw count'!$AQ455=0,0,100*'Raw count'!AN455/'Raw count'!$AQ455)</f>
        <v>0.21978021978021978</v>
      </c>
      <c r="AP456" s="14">
        <f>IF('Raw count'!$AQ455=0,0,100*'Raw count'!AO455/'Raw count'!$AQ455)</f>
        <v>0.21978021978021978</v>
      </c>
      <c r="AQ456" s="15">
        <f>IF('Raw count'!$AQ455=0,0,100*'Raw count'!AP455/'Raw count'!$AQ455)</f>
        <v>0.21978021978021978</v>
      </c>
      <c r="AR456" s="16">
        <f>IF('Raw count'!$AQ455=0,0,100*'Raw count'!AQ455/'Raw count'!$AQ455)</f>
        <v>100</v>
      </c>
    </row>
    <row r="457" spans="2:44" ht="16" customHeight="1">
      <c r="B457" s="12" t="s">
        <v>476</v>
      </c>
      <c r="C457" s="13">
        <v>1754.6</v>
      </c>
      <c r="D457" s="14">
        <f>IF('Raw count'!$AQ456=0,0,100*'Raw count'!C456/'Raw count'!$AQ456)</f>
        <v>0.93984962406015038</v>
      </c>
      <c r="E457" s="14">
        <f>IF('Raw count'!$AQ456=0,0,100*'Raw count'!D456/'Raw count'!$AQ456)</f>
        <v>0.75187969924812026</v>
      </c>
      <c r="F457" s="14">
        <f>IF('Raw count'!$AQ456=0,0,100*'Raw count'!E456/'Raw count'!$AQ456)</f>
        <v>7.1428571428571432</v>
      </c>
      <c r="G457" s="14">
        <f>IF('Raw count'!$AQ456=0,0,100*'Raw count'!F456/'Raw count'!$AQ456)</f>
        <v>2.255639097744361</v>
      </c>
      <c r="H457" s="14">
        <f>IF('Raw count'!$AQ456=0,0,100*'Raw count'!G456/'Raw count'!$AQ456)</f>
        <v>4.3233082706766917</v>
      </c>
      <c r="I457" s="14">
        <f>IF('Raw count'!$AQ456=0,0,100*'Raw count'!H456/'Raw count'!$AQ456)</f>
        <v>0</v>
      </c>
      <c r="J457" s="14">
        <f>IF('Raw count'!$AQ456=0,0,100*'Raw count'!I456/'Raw count'!$AQ456)</f>
        <v>3.3834586466165413</v>
      </c>
      <c r="K457" s="14">
        <f>IF('Raw count'!$AQ456=0,0,100*'Raw count'!J456/'Raw count'!$AQ456)</f>
        <v>0.37593984962406013</v>
      </c>
      <c r="L457" s="14">
        <f>IF('Raw count'!$AQ456=0,0,100*'Raw count'!K456/'Raw count'!$AQ456)</f>
        <v>0</v>
      </c>
      <c r="M457" s="14">
        <f>IF('Raw count'!$AQ456=0,0,100*'Raw count'!L456/'Raw count'!$AQ456)</f>
        <v>0</v>
      </c>
      <c r="N457" s="14">
        <f>IF('Raw count'!$AQ456=0,0,100*'Raw count'!M456/'Raw count'!$AQ456)</f>
        <v>19.736842105263158</v>
      </c>
      <c r="O457" s="14">
        <f>IF('Raw count'!$AQ456=0,0,100*'Raw count'!N456/'Raw count'!$AQ456)</f>
        <v>4.511278195488722</v>
      </c>
      <c r="P457" s="14">
        <f>IF('Raw count'!$AQ456=0,0,100*'Raw count'!O456/'Raw count'!$AQ456)</f>
        <v>0.75187969924812026</v>
      </c>
      <c r="Q457" s="14">
        <f>IF('Raw count'!$AQ456=0,0,100*'Raw count'!P456/'Raw count'!$AQ456)</f>
        <v>0.37593984962406013</v>
      </c>
      <c r="R457" s="14">
        <f>IF('Raw count'!$AQ456=0,0,100*'Raw count'!Q456/'Raw count'!$AQ456)</f>
        <v>7.7067669172932334</v>
      </c>
      <c r="S457" s="14">
        <f>IF('Raw count'!$AQ456=0,0,100*'Raw count'!R456/'Raw count'!$AQ456)</f>
        <v>1.6917293233082706</v>
      </c>
      <c r="T457" s="14">
        <f>IF('Raw count'!$AQ456=0,0,100*'Raw count'!S456/'Raw count'!$AQ456)</f>
        <v>1.3157894736842106</v>
      </c>
      <c r="U457" s="14">
        <f>IF('Raw count'!$AQ456=0,0,100*'Raw count'!T456/'Raw count'!$AQ456)</f>
        <v>0.37593984962406013</v>
      </c>
      <c r="V457" s="14">
        <f>IF('Raw count'!$AQ456=0,0,100*'Raw count'!U456/'Raw count'!$AQ456)</f>
        <v>1.3157894736842106</v>
      </c>
      <c r="W457" s="14">
        <f>IF('Raw count'!$AQ456=0,0,100*'Raw count'!V456/'Raw count'!$AQ456)</f>
        <v>3.5714285714285716</v>
      </c>
      <c r="X457" s="14">
        <f>IF('Raw count'!$AQ456=0,0,100*'Raw count'!W456/'Raw count'!$AQ456)</f>
        <v>6.3909774436090228</v>
      </c>
      <c r="Y457" s="14">
        <f>IF('Raw count'!$AQ456=0,0,100*'Raw count'!X456/'Raw count'!$AQ456)</f>
        <v>0.18796992481203006</v>
      </c>
      <c r="Z457" s="14">
        <f>IF('Raw count'!$AQ456=0,0,100*'Raw count'!Y456/'Raw count'!$AQ456)</f>
        <v>12.406015037593985</v>
      </c>
      <c r="AA457" s="14">
        <f>IF('Raw count'!$AQ456=0,0,100*'Raw count'!Z456/'Raw count'!$AQ456)</f>
        <v>0</v>
      </c>
      <c r="AB457" s="14">
        <f>IF('Raw count'!$AQ456=0,0,100*'Raw count'!AA456/'Raw count'!$AQ456)</f>
        <v>0</v>
      </c>
      <c r="AC457" s="14">
        <f>IF('Raw count'!$AQ456=0,0,100*'Raw count'!AB456/'Raw count'!$AQ456)</f>
        <v>0.18796992481203006</v>
      </c>
      <c r="AD457" s="14">
        <f>IF('Raw count'!$AQ456=0,0,100*'Raw count'!AC456/'Raw count'!$AQ456)</f>
        <v>0.37593984962406013</v>
      </c>
      <c r="AE457" s="14">
        <f>IF('Raw count'!$AQ456=0,0,100*'Raw count'!AD456/'Raw count'!$AQ456)</f>
        <v>1.6917293233082706</v>
      </c>
      <c r="AF457" s="14">
        <f>IF('Raw count'!$AQ456=0,0,100*'Raw count'!AE456/'Raw count'!$AQ456)</f>
        <v>4.8872180451127818</v>
      </c>
      <c r="AG457" s="14">
        <f>IF('Raw count'!$AQ456=0,0,100*'Raw count'!AF456/'Raw count'!$AQ456)</f>
        <v>0</v>
      </c>
      <c r="AH457" s="14">
        <f>IF('Raw count'!$AQ456=0,0,100*'Raw count'!AG456/'Raw count'!$AQ456)</f>
        <v>0</v>
      </c>
      <c r="AI457" s="14">
        <f>IF('Raw count'!$AQ456=0,0,100*'Raw count'!AH456/'Raw count'!$AQ456)</f>
        <v>0</v>
      </c>
      <c r="AJ457" s="14">
        <f>IF('Raw count'!$AQ456=0,0,100*'Raw count'!AI456/'Raw count'!$AQ456)</f>
        <v>1.6917293233082706</v>
      </c>
      <c r="AK457" s="14">
        <f>IF('Raw count'!$AQ456=0,0,100*'Raw count'!AJ456/'Raw count'!$AQ456)</f>
        <v>0</v>
      </c>
      <c r="AL457" s="14">
        <f>IF('Raw count'!$AQ456=0,0,100*'Raw count'!AK456/'Raw count'!$AQ456)</f>
        <v>9.5864661654135332</v>
      </c>
      <c r="AM457" s="14">
        <f>IF('Raw count'!$AQ456=0,0,100*'Raw count'!AL456/'Raw count'!$AQ456)</f>
        <v>2.0676691729323307</v>
      </c>
      <c r="AN457" s="14">
        <f>IF('Raw count'!$AQ456=0,0,100*'Raw count'!AM456/'Raw count'!$AQ456)</f>
        <v>0</v>
      </c>
      <c r="AO457" s="14">
        <f>IF('Raw count'!$AQ456=0,0,100*'Raw count'!AN456/'Raw count'!$AQ456)</f>
        <v>0.56390977443609025</v>
      </c>
      <c r="AP457" s="14">
        <f>IF('Raw count'!$AQ456=0,0,100*'Raw count'!AO456/'Raw count'!$AQ456)</f>
        <v>0.75187969924812026</v>
      </c>
      <c r="AQ457" s="15">
        <f>IF('Raw count'!$AQ456=0,0,100*'Raw count'!AP456/'Raw count'!$AQ456)</f>
        <v>0</v>
      </c>
      <c r="AR457" s="16">
        <f>IF('Raw count'!$AQ456=0,0,100*'Raw count'!AQ456/'Raw count'!$AQ456)</f>
        <v>100</v>
      </c>
    </row>
    <row r="458" spans="2:44" ht="16" customHeight="1">
      <c r="B458" s="12" t="s">
        <v>477</v>
      </c>
      <c r="C458" s="13">
        <v>1755.6</v>
      </c>
      <c r="D458" s="14">
        <f>IF('Raw count'!$AQ457=0,0,100*'Raw count'!C457/'Raw count'!$AQ457)</f>
        <v>1.0504201680672269</v>
      </c>
      <c r="E458" s="14">
        <f>IF('Raw count'!$AQ457=0,0,100*'Raw count'!D457/'Raw count'!$AQ457)</f>
        <v>0.42016806722689076</v>
      </c>
      <c r="F458" s="14">
        <f>IF('Raw count'!$AQ457=0,0,100*'Raw count'!E457/'Raw count'!$AQ457)</f>
        <v>4.8319327731092434</v>
      </c>
      <c r="G458" s="14">
        <f>IF('Raw count'!$AQ457=0,0,100*'Raw count'!F457/'Raw count'!$AQ457)</f>
        <v>0.21008403361344538</v>
      </c>
      <c r="H458" s="14">
        <f>IF('Raw count'!$AQ457=0,0,100*'Raw count'!G457/'Raw count'!$AQ457)</f>
        <v>11.974789915966387</v>
      </c>
      <c r="I458" s="14">
        <f>IF('Raw count'!$AQ457=0,0,100*'Raw count'!H457/'Raw count'!$AQ457)</f>
        <v>0.21008403361344538</v>
      </c>
      <c r="J458" s="14">
        <f>IF('Raw count'!$AQ457=0,0,100*'Raw count'!I457/'Raw count'!$AQ457)</f>
        <v>1.4705882352941178</v>
      </c>
      <c r="K458" s="14">
        <f>IF('Raw count'!$AQ457=0,0,100*'Raw count'!J457/'Raw count'!$AQ457)</f>
        <v>0</v>
      </c>
      <c r="L458" s="14">
        <f>IF('Raw count'!$AQ457=0,0,100*'Raw count'!K457/'Raw count'!$AQ457)</f>
        <v>0</v>
      </c>
      <c r="M458" s="14">
        <f>IF('Raw count'!$AQ457=0,0,100*'Raw count'!L457/'Raw count'!$AQ457)</f>
        <v>0</v>
      </c>
      <c r="N458" s="14">
        <f>IF('Raw count'!$AQ457=0,0,100*'Raw count'!M457/'Raw count'!$AQ457)</f>
        <v>18.69747899159664</v>
      </c>
      <c r="O458" s="14">
        <f>IF('Raw count'!$AQ457=0,0,100*'Raw count'!N457/'Raw count'!$AQ457)</f>
        <v>5.882352941176471</v>
      </c>
      <c r="P458" s="14">
        <f>IF('Raw count'!$AQ457=0,0,100*'Raw count'!O457/'Raw count'!$AQ457)</f>
        <v>0.42016806722689076</v>
      </c>
      <c r="Q458" s="14">
        <f>IF('Raw count'!$AQ457=0,0,100*'Raw count'!P457/'Raw count'!$AQ457)</f>
        <v>0.42016806722689076</v>
      </c>
      <c r="R458" s="14">
        <f>IF('Raw count'!$AQ457=0,0,100*'Raw count'!Q457/'Raw count'!$AQ457)</f>
        <v>7.1428571428571432</v>
      </c>
      <c r="S458" s="14">
        <f>IF('Raw count'!$AQ457=0,0,100*'Raw count'!R457/'Raw count'!$AQ457)</f>
        <v>0.21008403361344538</v>
      </c>
      <c r="T458" s="14">
        <f>IF('Raw count'!$AQ457=0,0,100*'Raw count'!S457/'Raw count'!$AQ457)</f>
        <v>0.21008403361344538</v>
      </c>
      <c r="U458" s="14">
        <f>IF('Raw count'!$AQ457=0,0,100*'Raw count'!T457/'Raw count'!$AQ457)</f>
        <v>0.63025210084033612</v>
      </c>
      <c r="V458" s="14">
        <f>IF('Raw count'!$AQ457=0,0,100*'Raw count'!U457/'Raw count'!$AQ457)</f>
        <v>1.4705882352941178</v>
      </c>
      <c r="W458" s="14">
        <f>IF('Raw count'!$AQ457=0,0,100*'Raw count'!V457/'Raw count'!$AQ457)</f>
        <v>4.2016806722689077</v>
      </c>
      <c r="X458" s="14">
        <f>IF('Raw count'!$AQ457=0,0,100*'Raw count'!W457/'Raw count'!$AQ457)</f>
        <v>10.92436974789916</v>
      </c>
      <c r="Y458" s="14">
        <f>IF('Raw count'!$AQ457=0,0,100*'Raw count'!X457/'Raw count'!$AQ457)</f>
        <v>0.21008403361344538</v>
      </c>
      <c r="Z458" s="14">
        <f>IF('Raw count'!$AQ457=0,0,100*'Raw count'!Y457/'Raw count'!$AQ457)</f>
        <v>15.126050420168067</v>
      </c>
      <c r="AA458" s="14">
        <f>IF('Raw count'!$AQ457=0,0,100*'Raw count'!Z457/'Raw count'!$AQ457)</f>
        <v>0</v>
      </c>
      <c r="AB458" s="14">
        <f>IF('Raw count'!$AQ457=0,0,100*'Raw count'!AA457/'Raw count'!$AQ457)</f>
        <v>0</v>
      </c>
      <c r="AC458" s="14">
        <f>IF('Raw count'!$AQ457=0,0,100*'Raw count'!AB457/'Raw count'!$AQ457)</f>
        <v>0</v>
      </c>
      <c r="AD458" s="14">
        <f>IF('Raw count'!$AQ457=0,0,100*'Raw count'!AC457/'Raw count'!$AQ457)</f>
        <v>0</v>
      </c>
      <c r="AE458" s="14">
        <f>IF('Raw count'!$AQ457=0,0,100*'Raw count'!AD457/'Raw count'!$AQ457)</f>
        <v>0.63025210084033612</v>
      </c>
      <c r="AF458" s="14">
        <f>IF('Raw count'!$AQ457=0,0,100*'Raw count'!AE457/'Raw count'!$AQ457)</f>
        <v>0.63025210084033612</v>
      </c>
      <c r="AG458" s="14">
        <f>IF('Raw count'!$AQ457=0,0,100*'Raw count'!AF457/'Raw count'!$AQ457)</f>
        <v>0</v>
      </c>
      <c r="AH458" s="14">
        <f>IF('Raw count'!$AQ457=0,0,100*'Raw count'!AG457/'Raw count'!$AQ457)</f>
        <v>0</v>
      </c>
      <c r="AI458" s="14">
        <f>IF('Raw count'!$AQ457=0,0,100*'Raw count'!AH457/'Raw count'!$AQ457)</f>
        <v>0</v>
      </c>
      <c r="AJ458" s="14">
        <f>IF('Raw count'!$AQ457=0,0,100*'Raw count'!AI457/'Raw count'!$AQ457)</f>
        <v>0.84033613445378152</v>
      </c>
      <c r="AK458" s="14">
        <f>IF('Raw count'!$AQ457=0,0,100*'Raw count'!AJ457/'Raw count'!$AQ457)</f>
        <v>0</v>
      </c>
      <c r="AL458" s="14">
        <f>IF('Raw count'!$AQ457=0,0,100*'Raw count'!AK457/'Raw count'!$AQ457)</f>
        <v>10.714285714285714</v>
      </c>
      <c r="AM458" s="14">
        <f>IF('Raw count'!$AQ457=0,0,100*'Raw count'!AL457/'Raw count'!$AQ457)</f>
        <v>1.4705882352941178</v>
      </c>
      <c r="AN458" s="14">
        <f>IF('Raw count'!$AQ457=0,0,100*'Raw count'!AM457/'Raw count'!$AQ457)</f>
        <v>1.8907563025210083</v>
      </c>
      <c r="AO458" s="14">
        <f>IF('Raw count'!$AQ457=0,0,100*'Raw count'!AN457/'Raw count'!$AQ457)</f>
        <v>1.2605042016806722</v>
      </c>
      <c r="AP458" s="14">
        <f>IF('Raw count'!$AQ457=0,0,100*'Raw count'!AO457/'Raw count'!$AQ457)</f>
        <v>0</v>
      </c>
      <c r="AQ458" s="15">
        <f>IF('Raw count'!$AQ457=0,0,100*'Raw count'!AP457/'Raw count'!$AQ457)</f>
        <v>0.21008403361344538</v>
      </c>
      <c r="AR458" s="16">
        <f>IF('Raw count'!$AQ457=0,0,100*'Raw count'!AQ457/'Raw count'!$AQ457)</f>
        <v>100</v>
      </c>
    </row>
    <row r="459" spans="2:44" ht="16" customHeight="1">
      <c r="B459" s="12" t="s">
        <v>478</v>
      </c>
      <c r="C459" s="13">
        <v>1756.6</v>
      </c>
      <c r="D459" s="14">
        <f>IF('Raw count'!$AQ458=0,0,100*'Raw count'!C458/'Raw count'!$AQ458)</f>
        <v>1.4285714285714286</v>
      </c>
      <c r="E459" s="14">
        <f>IF('Raw count'!$AQ458=0,0,100*'Raw count'!D458/'Raw count'!$AQ458)</f>
        <v>0.61224489795918369</v>
      </c>
      <c r="F459" s="14">
        <f>IF('Raw count'!$AQ458=0,0,100*'Raw count'!E458/'Raw count'!$AQ458)</f>
        <v>6.5306122448979593</v>
      </c>
      <c r="G459" s="14">
        <f>IF('Raw count'!$AQ458=0,0,100*'Raw count'!F458/'Raw count'!$AQ458)</f>
        <v>1.2244897959183674</v>
      </c>
      <c r="H459" s="14">
        <f>IF('Raw count'!$AQ458=0,0,100*'Raw count'!G458/'Raw count'!$AQ458)</f>
        <v>5.5102040816326534</v>
      </c>
      <c r="I459" s="14">
        <f>IF('Raw count'!$AQ458=0,0,100*'Raw count'!H458/'Raw count'!$AQ458)</f>
        <v>0</v>
      </c>
      <c r="J459" s="14">
        <f>IF('Raw count'!$AQ458=0,0,100*'Raw count'!I458/'Raw count'!$AQ458)</f>
        <v>2.8571428571428572</v>
      </c>
      <c r="K459" s="14">
        <f>IF('Raw count'!$AQ458=0,0,100*'Raw count'!J458/'Raw count'!$AQ458)</f>
        <v>0.20408163265306123</v>
      </c>
      <c r="L459" s="14">
        <f>IF('Raw count'!$AQ458=0,0,100*'Raw count'!K458/'Raw count'!$AQ458)</f>
        <v>0.20408163265306123</v>
      </c>
      <c r="M459" s="14">
        <f>IF('Raw count'!$AQ458=0,0,100*'Raw count'!L458/'Raw count'!$AQ458)</f>
        <v>0</v>
      </c>
      <c r="N459" s="14">
        <f>IF('Raw count'!$AQ458=0,0,100*'Raw count'!M458/'Raw count'!$AQ458)</f>
        <v>14.285714285714286</v>
      </c>
      <c r="O459" s="14">
        <f>IF('Raw count'!$AQ458=0,0,100*'Raw count'!N458/'Raw count'!$AQ458)</f>
        <v>2.4489795918367347</v>
      </c>
      <c r="P459" s="14">
        <f>IF('Raw count'!$AQ458=0,0,100*'Raw count'!O458/'Raw count'!$AQ458)</f>
        <v>0.40816326530612246</v>
      </c>
      <c r="Q459" s="14">
        <f>IF('Raw count'!$AQ458=0,0,100*'Raw count'!P458/'Raw count'!$AQ458)</f>
        <v>1.2244897959183674</v>
      </c>
      <c r="R459" s="14">
        <f>IF('Raw count'!$AQ458=0,0,100*'Raw count'!Q458/'Raw count'!$AQ458)</f>
        <v>9.183673469387756</v>
      </c>
      <c r="S459" s="14">
        <f>IF('Raw count'!$AQ458=0,0,100*'Raw count'!R458/'Raw count'!$AQ458)</f>
        <v>3.0612244897959182</v>
      </c>
      <c r="T459" s="14">
        <f>IF('Raw count'!$AQ458=0,0,100*'Raw count'!S458/'Raw count'!$AQ458)</f>
        <v>0.61224489795918369</v>
      </c>
      <c r="U459" s="14">
        <f>IF('Raw count'!$AQ458=0,0,100*'Raw count'!T458/'Raw count'!$AQ458)</f>
        <v>0.61224489795918369</v>
      </c>
      <c r="V459" s="14">
        <f>IF('Raw count'!$AQ458=0,0,100*'Raw count'!U458/'Raw count'!$AQ458)</f>
        <v>1.0204081632653061</v>
      </c>
      <c r="W459" s="14">
        <f>IF('Raw count'!$AQ458=0,0,100*'Raw count'!V458/'Raw count'!$AQ458)</f>
        <v>9.183673469387756</v>
      </c>
      <c r="X459" s="14">
        <f>IF('Raw count'!$AQ458=0,0,100*'Raw count'!W458/'Raw count'!$AQ458)</f>
        <v>7.1428571428571432</v>
      </c>
      <c r="Y459" s="14">
        <f>IF('Raw count'!$AQ458=0,0,100*'Raw count'!X458/'Raw count'!$AQ458)</f>
        <v>0.40816326530612246</v>
      </c>
      <c r="Z459" s="14">
        <f>IF('Raw count'!$AQ458=0,0,100*'Raw count'!Y458/'Raw count'!$AQ458)</f>
        <v>14.489795918367347</v>
      </c>
      <c r="AA459" s="14">
        <f>IF('Raw count'!$AQ458=0,0,100*'Raw count'!Z458/'Raw count'!$AQ458)</f>
        <v>0</v>
      </c>
      <c r="AB459" s="14">
        <f>IF('Raw count'!$AQ458=0,0,100*'Raw count'!AA458/'Raw count'!$AQ458)</f>
        <v>0</v>
      </c>
      <c r="AC459" s="14">
        <f>IF('Raw count'!$AQ458=0,0,100*'Raw count'!AB458/'Raw count'!$AQ458)</f>
        <v>0</v>
      </c>
      <c r="AD459" s="14">
        <f>IF('Raw count'!$AQ458=0,0,100*'Raw count'!AC458/'Raw count'!$AQ458)</f>
        <v>0.20408163265306123</v>
      </c>
      <c r="AE459" s="14">
        <f>IF('Raw count'!$AQ458=0,0,100*'Raw count'!AD458/'Raw count'!$AQ458)</f>
        <v>0.81632653061224492</v>
      </c>
      <c r="AF459" s="14">
        <f>IF('Raw count'!$AQ458=0,0,100*'Raw count'!AE458/'Raw count'!$AQ458)</f>
        <v>3.4693877551020407</v>
      </c>
      <c r="AG459" s="14">
        <f>IF('Raw count'!$AQ458=0,0,100*'Raw count'!AF458/'Raw count'!$AQ458)</f>
        <v>0</v>
      </c>
      <c r="AH459" s="14">
        <f>IF('Raw count'!$AQ458=0,0,100*'Raw count'!AG458/'Raw count'!$AQ458)</f>
        <v>0</v>
      </c>
      <c r="AI459" s="14">
        <f>IF('Raw count'!$AQ458=0,0,100*'Raw count'!AH458/'Raw count'!$AQ458)</f>
        <v>0</v>
      </c>
      <c r="AJ459" s="14">
        <f>IF('Raw count'!$AQ458=0,0,100*'Raw count'!AI458/'Raw count'!$AQ458)</f>
        <v>4.2857142857142856</v>
      </c>
      <c r="AK459" s="14">
        <f>IF('Raw count'!$AQ458=0,0,100*'Raw count'!AJ458/'Raw count'!$AQ458)</f>
        <v>0</v>
      </c>
      <c r="AL459" s="14">
        <f>IF('Raw count'!$AQ458=0,0,100*'Raw count'!AK458/'Raw count'!$AQ458)</f>
        <v>6.9387755102040813</v>
      </c>
      <c r="AM459" s="14">
        <f>IF('Raw count'!$AQ458=0,0,100*'Raw count'!AL458/'Raw count'!$AQ458)</f>
        <v>1.6326530612244898</v>
      </c>
      <c r="AN459" s="14">
        <f>IF('Raw count'!$AQ458=0,0,100*'Raw count'!AM458/'Raw count'!$AQ458)</f>
        <v>0</v>
      </c>
      <c r="AO459" s="14">
        <f>IF('Raw count'!$AQ458=0,0,100*'Raw count'!AN458/'Raw count'!$AQ458)</f>
        <v>0.20408163265306123</v>
      </c>
      <c r="AP459" s="14">
        <f>IF('Raw count'!$AQ458=0,0,100*'Raw count'!AO458/'Raw count'!$AQ458)</f>
        <v>1.4285714285714286</v>
      </c>
      <c r="AQ459" s="15">
        <f>IF('Raw count'!$AQ458=0,0,100*'Raw count'!AP458/'Raw count'!$AQ458)</f>
        <v>0.20408163265306123</v>
      </c>
      <c r="AR459" s="16">
        <f>IF('Raw count'!$AQ458=0,0,100*'Raw count'!AQ458/'Raw count'!$AQ458)</f>
        <v>100</v>
      </c>
    </row>
    <row r="460" spans="2:44" ht="16" customHeight="1">
      <c r="B460" s="12" t="s">
        <v>479</v>
      </c>
      <c r="C460" s="13">
        <v>1757.6</v>
      </c>
      <c r="D460" s="14">
        <f>IF('Raw count'!$AQ459=0,0,100*'Raw count'!C459/'Raw count'!$AQ459)</f>
        <v>1.417004048582996</v>
      </c>
      <c r="E460" s="14">
        <f>IF('Raw count'!$AQ459=0,0,100*'Raw count'!D459/'Raw count'!$AQ459)</f>
        <v>1.6194331983805668</v>
      </c>
      <c r="F460" s="14">
        <f>IF('Raw count'!$AQ459=0,0,100*'Raw count'!E459/'Raw count'!$AQ459)</f>
        <v>5.4655870445344128</v>
      </c>
      <c r="G460" s="14">
        <f>IF('Raw count'!$AQ459=0,0,100*'Raw count'!F459/'Raw count'!$AQ459)</f>
        <v>1.417004048582996</v>
      </c>
      <c r="H460" s="14">
        <f>IF('Raw count'!$AQ459=0,0,100*'Raw count'!G459/'Raw count'!$AQ459)</f>
        <v>7.287449392712551</v>
      </c>
      <c r="I460" s="14">
        <f>IF('Raw count'!$AQ459=0,0,100*'Raw count'!H459/'Raw count'!$AQ459)</f>
        <v>0</v>
      </c>
      <c r="J460" s="14">
        <f>IF('Raw count'!$AQ459=0,0,100*'Raw count'!I459/'Raw count'!$AQ459)</f>
        <v>3.6437246963562755</v>
      </c>
      <c r="K460" s="14">
        <f>IF('Raw count'!$AQ459=0,0,100*'Raw count'!J459/'Raw count'!$AQ459)</f>
        <v>0.20242914979757085</v>
      </c>
      <c r="L460" s="14">
        <f>IF('Raw count'!$AQ459=0,0,100*'Raw count'!K459/'Raw count'!$AQ459)</f>
        <v>0.20242914979757085</v>
      </c>
      <c r="M460" s="14">
        <f>IF('Raw count'!$AQ459=0,0,100*'Raw count'!L459/'Raw count'!$AQ459)</f>
        <v>0</v>
      </c>
      <c r="N460" s="14">
        <f>IF('Raw count'!$AQ459=0,0,100*'Raw count'!M459/'Raw count'!$AQ459)</f>
        <v>14.979757085020243</v>
      </c>
      <c r="O460" s="14">
        <f>IF('Raw count'!$AQ459=0,0,100*'Raw count'!N459/'Raw count'!$AQ459)</f>
        <v>4.048582995951417</v>
      </c>
      <c r="P460" s="14">
        <f>IF('Raw count'!$AQ459=0,0,100*'Raw count'!O459/'Raw count'!$AQ459)</f>
        <v>0.40485829959514169</v>
      </c>
      <c r="Q460" s="14">
        <f>IF('Raw count'!$AQ459=0,0,100*'Raw count'!P459/'Raw count'!$AQ459)</f>
        <v>1.214574898785425</v>
      </c>
      <c r="R460" s="14">
        <f>IF('Raw count'!$AQ459=0,0,100*'Raw count'!Q459/'Raw count'!$AQ459)</f>
        <v>10.728744939271255</v>
      </c>
      <c r="S460" s="14">
        <f>IF('Raw count'!$AQ459=0,0,100*'Raw count'!R459/'Raw count'!$AQ459)</f>
        <v>1.6194331983805668</v>
      </c>
      <c r="T460" s="14">
        <f>IF('Raw count'!$AQ459=0,0,100*'Raw count'!S459/'Raw count'!$AQ459)</f>
        <v>0.20242914979757085</v>
      </c>
      <c r="U460" s="14">
        <f>IF('Raw count'!$AQ459=0,0,100*'Raw count'!T459/'Raw count'!$AQ459)</f>
        <v>0.60728744939271251</v>
      </c>
      <c r="V460" s="14">
        <f>IF('Raw count'!$AQ459=0,0,100*'Raw count'!U459/'Raw count'!$AQ459)</f>
        <v>0.60728744939271251</v>
      </c>
      <c r="W460" s="14">
        <f>IF('Raw count'!$AQ459=0,0,100*'Raw count'!V459/'Raw count'!$AQ459)</f>
        <v>6.8825910931174086</v>
      </c>
      <c r="X460" s="14">
        <f>IF('Raw count'!$AQ459=0,0,100*'Raw count'!W459/'Raw count'!$AQ459)</f>
        <v>4.8582995951417001</v>
      </c>
      <c r="Y460" s="14">
        <f>IF('Raw count'!$AQ459=0,0,100*'Raw count'!X459/'Raw count'!$AQ459)</f>
        <v>0</v>
      </c>
      <c r="Z460" s="14">
        <f>IF('Raw count'!$AQ459=0,0,100*'Raw count'!Y459/'Raw count'!$AQ459)</f>
        <v>13.562753036437247</v>
      </c>
      <c r="AA460" s="14">
        <f>IF('Raw count'!$AQ459=0,0,100*'Raw count'!Z459/'Raw count'!$AQ459)</f>
        <v>0</v>
      </c>
      <c r="AB460" s="14">
        <f>IF('Raw count'!$AQ459=0,0,100*'Raw count'!AA459/'Raw count'!$AQ459)</f>
        <v>0</v>
      </c>
      <c r="AC460" s="14">
        <f>IF('Raw count'!$AQ459=0,0,100*'Raw count'!AB459/'Raw count'!$AQ459)</f>
        <v>0.20242914979757085</v>
      </c>
      <c r="AD460" s="14">
        <f>IF('Raw count'!$AQ459=0,0,100*'Raw count'!AC459/'Raw count'!$AQ459)</f>
        <v>0.20242914979757085</v>
      </c>
      <c r="AE460" s="14">
        <f>IF('Raw count'!$AQ459=0,0,100*'Raw count'!AD459/'Raw count'!$AQ459)</f>
        <v>0.80971659919028338</v>
      </c>
      <c r="AF460" s="14">
        <f>IF('Raw count'!$AQ459=0,0,100*'Raw count'!AE459/'Raw count'!$AQ459)</f>
        <v>3.8461538461538463</v>
      </c>
      <c r="AG460" s="14">
        <f>IF('Raw count'!$AQ459=0,0,100*'Raw count'!AF459/'Raw count'!$AQ459)</f>
        <v>0</v>
      </c>
      <c r="AH460" s="14">
        <f>IF('Raw count'!$AQ459=0,0,100*'Raw count'!AG459/'Raw count'!$AQ459)</f>
        <v>0</v>
      </c>
      <c r="AI460" s="14">
        <f>IF('Raw count'!$AQ459=0,0,100*'Raw count'!AH459/'Raw count'!$AQ459)</f>
        <v>0</v>
      </c>
      <c r="AJ460" s="14">
        <f>IF('Raw count'!$AQ459=0,0,100*'Raw count'!AI459/'Raw count'!$AQ459)</f>
        <v>2.0242914979757085</v>
      </c>
      <c r="AK460" s="14">
        <f>IF('Raw count'!$AQ459=0,0,100*'Raw count'!AJ459/'Raw count'!$AQ459)</f>
        <v>0</v>
      </c>
      <c r="AL460" s="14">
        <f>IF('Raw count'!$AQ459=0,0,100*'Raw count'!AK459/'Raw count'!$AQ459)</f>
        <v>9.5141700404858298</v>
      </c>
      <c r="AM460" s="14">
        <f>IF('Raw count'!$AQ459=0,0,100*'Raw count'!AL459/'Raw count'!$AQ459)</f>
        <v>2.42914979757085</v>
      </c>
      <c r="AN460" s="14">
        <f>IF('Raw count'!$AQ459=0,0,100*'Raw count'!AM459/'Raw count'!$AQ459)</f>
        <v>0</v>
      </c>
      <c r="AO460" s="14">
        <f>IF('Raw count'!$AQ459=0,0,100*'Raw count'!AN459/'Raw count'!$AQ459)</f>
        <v>0.20242914979757085</v>
      </c>
      <c r="AP460" s="14">
        <f>IF('Raw count'!$AQ459=0,0,100*'Raw count'!AO459/'Raw count'!$AQ459)</f>
        <v>0.60728744939271251</v>
      </c>
      <c r="AQ460" s="15">
        <f>IF('Raw count'!$AQ459=0,0,100*'Raw count'!AP459/'Raw count'!$AQ459)</f>
        <v>0.40485829959514169</v>
      </c>
      <c r="AR460" s="16">
        <f>IF('Raw count'!$AQ459=0,0,100*'Raw count'!AQ459/'Raw count'!$AQ459)</f>
        <v>100</v>
      </c>
    </row>
    <row r="461" spans="2:44" ht="16" customHeight="1">
      <c r="B461" s="12" t="s">
        <v>480</v>
      </c>
      <c r="C461" s="13">
        <v>1758.6</v>
      </c>
      <c r="D461" s="14">
        <f>IF('Raw count'!$AQ460=0,0,100*'Raw count'!C460/'Raw count'!$AQ460)</f>
        <v>0.77760497667185069</v>
      </c>
      <c r="E461" s="14">
        <f>IF('Raw count'!$AQ460=0,0,100*'Raw count'!D460/'Raw count'!$AQ460)</f>
        <v>0.15552099533437014</v>
      </c>
      <c r="F461" s="14">
        <f>IF('Raw count'!$AQ460=0,0,100*'Raw count'!E460/'Raw count'!$AQ460)</f>
        <v>3.7325038880248833</v>
      </c>
      <c r="G461" s="14">
        <f>IF('Raw count'!$AQ460=0,0,100*'Raw count'!F460/'Raw count'!$AQ460)</f>
        <v>1.088646967340591</v>
      </c>
      <c r="H461" s="14">
        <f>IF('Raw count'!$AQ460=0,0,100*'Raw count'!G460/'Raw count'!$AQ460)</f>
        <v>4.9766718506998444</v>
      </c>
      <c r="I461" s="14">
        <f>IF('Raw count'!$AQ460=0,0,100*'Raw count'!H460/'Raw count'!$AQ460)</f>
        <v>0</v>
      </c>
      <c r="J461" s="14">
        <f>IF('Raw count'!$AQ460=0,0,100*'Raw count'!I460/'Raw count'!$AQ460)</f>
        <v>3.8880248833592534</v>
      </c>
      <c r="K461" s="14">
        <f>IF('Raw count'!$AQ460=0,0,100*'Raw count'!J460/'Raw count'!$AQ460)</f>
        <v>0.15552099533437014</v>
      </c>
      <c r="L461" s="14">
        <f>IF('Raw count'!$AQ460=0,0,100*'Raw count'!K460/'Raw count'!$AQ460)</f>
        <v>0.15552099533437014</v>
      </c>
      <c r="M461" s="14">
        <f>IF('Raw count'!$AQ460=0,0,100*'Raw count'!L460/'Raw count'!$AQ460)</f>
        <v>0</v>
      </c>
      <c r="N461" s="14">
        <f>IF('Raw count'!$AQ460=0,0,100*'Raw count'!M460/'Raw count'!$AQ460)</f>
        <v>12.441679626749611</v>
      </c>
      <c r="O461" s="14">
        <f>IF('Raw count'!$AQ460=0,0,100*'Raw count'!N460/'Raw count'!$AQ460)</f>
        <v>3.1104199066874028</v>
      </c>
      <c r="P461" s="14">
        <f>IF('Raw count'!$AQ460=0,0,100*'Raw count'!O460/'Raw count'!$AQ460)</f>
        <v>0.62208398133748055</v>
      </c>
      <c r="Q461" s="14">
        <f>IF('Raw count'!$AQ460=0,0,100*'Raw count'!P460/'Raw count'!$AQ460)</f>
        <v>0.93312597200622083</v>
      </c>
      <c r="R461" s="14">
        <f>IF('Raw count'!$AQ460=0,0,100*'Raw count'!Q460/'Raw count'!$AQ460)</f>
        <v>8.2426127527216178</v>
      </c>
      <c r="S461" s="14">
        <f>IF('Raw count'!$AQ460=0,0,100*'Raw count'!R460/'Raw count'!$AQ460)</f>
        <v>1.088646967340591</v>
      </c>
      <c r="T461" s="14">
        <f>IF('Raw count'!$AQ460=0,0,100*'Raw count'!S460/'Raw count'!$AQ460)</f>
        <v>0.46656298600311041</v>
      </c>
      <c r="U461" s="14">
        <f>IF('Raw count'!$AQ460=0,0,100*'Raw count'!T460/'Raw count'!$AQ460)</f>
        <v>0.15552099533437014</v>
      </c>
      <c r="V461" s="14">
        <f>IF('Raw count'!$AQ460=0,0,100*'Raw count'!U460/'Raw count'!$AQ460)</f>
        <v>0</v>
      </c>
      <c r="W461" s="14">
        <f>IF('Raw count'!$AQ460=0,0,100*'Raw count'!V460/'Raw count'!$AQ460)</f>
        <v>8.5536547433903571</v>
      </c>
      <c r="X461" s="14">
        <f>IF('Raw count'!$AQ460=0,0,100*'Raw count'!W460/'Raw count'!$AQ460)</f>
        <v>3.1104199066874028</v>
      </c>
      <c r="Y461" s="14">
        <f>IF('Raw count'!$AQ460=0,0,100*'Raw count'!X460/'Raw count'!$AQ460)</f>
        <v>0.15552099533437014</v>
      </c>
      <c r="Z461" s="14">
        <f>IF('Raw count'!$AQ460=0,0,100*'Raw count'!Y460/'Raw count'!$AQ460)</f>
        <v>12.908242612752721</v>
      </c>
      <c r="AA461" s="14">
        <f>IF('Raw count'!$AQ460=0,0,100*'Raw count'!Z460/'Raw count'!$AQ460)</f>
        <v>0</v>
      </c>
      <c r="AB461" s="14">
        <f>IF('Raw count'!$AQ460=0,0,100*'Raw count'!AA460/'Raw count'!$AQ460)</f>
        <v>0</v>
      </c>
      <c r="AC461" s="14">
        <f>IF('Raw count'!$AQ460=0,0,100*'Raw count'!AB460/'Raw count'!$AQ460)</f>
        <v>0</v>
      </c>
      <c r="AD461" s="14">
        <f>IF('Raw count'!$AQ460=0,0,100*'Raw count'!AC460/'Raw count'!$AQ460)</f>
        <v>0</v>
      </c>
      <c r="AE461" s="14">
        <f>IF('Raw count'!$AQ460=0,0,100*'Raw count'!AD460/'Raw count'!$AQ460)</f>
        <v>1.5552099533437014</v>
      </c>
      <c r="AF461" s="14">
        <f>IF('Raw count'!$AQ460=0,0,100*'Raw count'!AE460/'Raw count'!$AQ460)</f>
        <v>4.5101088646967344</v>
      </c>
      <c r="AG461" s="14">
        <f>IF('Raw count'!$AQ460=0,0,100*'Raw count'!AF460/'Raw count'!$AQ460)</f>
        <v>0</v>
      </c>
      <c r="AH461" s="14">
        <f>IF('Raw count'!$AQ460=0,0,100*'Raw count'!AG460/'Raw count'!$AQ460)</f>
        <v>0</v>
      </c>
      <c r="AI461" s="14">
        <f>IF('Raw count'!$AQ460=0,0,100*'Raw count'!AH460/'Raw count'!$AQ460)</f>
        <v>0</v>
      </c>
      <c r="AJ461" s="14">
        <f>IF('Raw count'!$AQ460=0,0,100*'Raw count'!AI460/'Raw count'!$AQ460)</f>
        <v>6.8429237947122861</v>
      </c>
      <c r="AK461" s="14">
        <f>IF('Raw count'!$AQ460=0,0,100*'Raw count'!AJ460/'Raw count'!$AQ460)</f>
        <v>0</v>
      </c>
      <c r="AL461" s="14">
        <f>IF('Raw count'!$AQ460=0,0,100*'Raw count'!AK460/'Raw count'!$AQ460)</f>
        <v>15.396578538102643</v>
      </c>
      <c r="AM461" s="14">
        <f>IF('Raw count'!$AQ460=0,0,100*'Raw count'!AL460/'Raw count'!$AQ460)</f>
        <v>4.8211508553654747</v>
      </c>
      <c r="AN461" s="14">
        <f>IF('Raw count'!$AQ460=0,0,100*'Raw count'!AM460/'Raw count'!$AQ460)</f>
        <v>0.31104199066874028</v>
      </c>
      <c r="AO461" s="14">
        <f>IF('Raw count'!$AQ460=0,0,100*'Raw count'!AN460/'Raw count'!$AQ460)</f>
        <v>0.62208398133748055</v>
      </c>
      <c r="AP461" s="14">
        <f>IF('Raw count'!$AQ460=0,0,100*'Raw count'!AO460/'Raw count'!$AQ460)</f>
        <v>2.1772939346811819</v>
      </c>
      <c r="AQ461" s="15">
        <f>IF('Raw count'!$AQ460=0,0,100*'Raw count'!AP460/'Raw count'!$AQ460)</f>
        <v>0.62208398133748055</v>
      </c>
      <c r="AR461" s="16">
        <f>IF('Raw count'!$AQ460=0,0,100*'Raw count'!AQ460/'Raw count'!$AQ460)</f>
        <v>100</v>
      </c>
    </row>
    <row r="462" spans="2:44" ht="16" customHeight="1">
      <c r="B462" s="12" t="s">
        <v>481</v>
      </c>
      <c r="C462" s="13">
        <v>1759.6</v>
      </c>
      <c r="D462" s="14">
        <f>IF('Raw count'!$AQ461=0,0,100*'Raw count'!C461/'Raw count'!$AQ461)</f>
        <v>1.6286644951140066</v>
      </c>
      <c r="E462" s="14">
        <f>IF('Raw count'!$AQ461=0,0,100*'Raw count'!D461/'Raw count'!$AQ461)</f>
        <v>0.9771986970684039</v>
      </c>
      <c r="F462" s="14">
        <f>IF('Raw count'!$AQ461=0,0,100*'Raw count'!E461/'Raw count'!$AQ461)</f>
        <v>3.5830618892508141</v>
      </c>
      <c r="G462" s="14">
        <f>IF('Raw count'!$AQ461=0,0,100*'Raw count'!F461/'Raw count'!$AQ461)</f>
        <v>0.48859934853420195</v>
      </c>
      <c r="H462" s="14">
        <f>IF('Raw count'!$AQ461=0,0,100*'Raw count'!G461/'Raw count'!$AQ461)</f>
        <v>10.586319218241043</v>
      </c>
      <c r="I462" s="14">
        <f>IF('Raw count'!$AQ461=0,0,100*'Raw count'!H461/'Raw count'!$AQ461)</f>
        <v>0</v>
      </c>
      <c r="J462" s="14">
        <f>IF('Raw count'!$AQ461=0,0,100*'Raw count'!I461/'Raw count'!$AQ461)</f>
        <v>2.9315960912052117</v>
      </c>
      <c r="K462" s="14">
        <f>IF('Raw count'!$AQ461=0,0,100*'Raw count'!J461/'Raw count'!$AQ461)</f>
        <v>0</v>
      </c>
      <c r="L462" s="14">
        <f>IF('Raw count'!$AQ461=0,0,100*'Raw count'!K461/'Raw count'!$AQ461)</f>
        <v>0.48859934853420195</v>
      </c>
      <c r="M462" s="14">
        <f>IF('Raw count'!$AQ461=0,0,100*'Raw count'!L461/'Raw count'!$AQ461)</f>
        <v>0</v>
      </c>
      <c r="N462" s="14">
        <f>IF('Raw count'!$AQ461=0,0,100*'Raw count'!M461/'Raw count'!$AQ461)</f>
        <v>16.612377850162865</v>
      </c>
      <c r="O462" s="14">
        <f>IF('Raw count'!$AQ461=0,0,100*'Raw count'!N461/'Raw count'!$AQ461)</f>
        <v>2.6058631921824102</v>
      </c>
      <c r="P462" s="14">
        <f>IF('Raw count'!$AQ461=0,0,100*'Raw count'!O461/'Raw count'!$AQ461)</f>
        <v>0.16286644951140064</v>
      </c>
      <c r="Q462" s="14">
        <f>IF('Raw count'!$AQ461=0,0,100*'Raw count'!P461/'Raw count'!$AQ461)</f>
        <v>0.32573289902280128</v>
      </c>
      <c r="R462" s="14">
        <f>IF('Raw count'!$AQ461=0,0,100*'Raw count'!Q461/'Raw count'!$AQ461)</f>
        <v>8.3061889250814325</v>
      </c>
      <c r="S462" s="14">
        <f>IF('Raw count'!$AQ461=0,0,100*'Raw count'!R461/'Raw count'!$AQ461)</f>
        <v>0</v>
      </c>
      <c r="T462" s="14">
        <f>IF('Raw count'!$AQ461=0,0,100*'Raw count'!S461/'Raw count'!$AQ461)</f>
        <v>0.48859934853420195</v>
      </c>
      <c r="U462" s="14">
        <f>IF('Raw count'!$AQ461=0,0,100*'Raw count'!T461/'Raw count'!$AQ461)</f>
        <v>0.81433224755700329</v>
      </c>
      <c r="V462" s="14">
        <f>IF('Raw count'!$AQ461=0,0,100*'Raw count'!U461/'Raw count'!$AQ461)</f>
        <v>0.65146579804560256</v>
      </c>
      <c r="W462" s="14">
        <f>IF('Raw count'!$AQ461=0,0,100*'Raw count'!V461/'Raw count'!$AQ461)</f>
        <v>6.0260586319218241</v>
      </c>
      <c r="X462" s="14">
        <f>IF('Raw count'!$AQ461=0,0,100*'Raw count'!W461/'Raw count'!$AQ461)</f>
        <v>3.0944625407166124</v>
      </c>
      <c r="Y462" s="14">
        <f>IF('Raw count'!$AQ461=0,0,100*'Raw count'!X461/'Raw count'!$AQ461)</f>
        <v>0.48859934853420195</v>
      </c>
      <c r="Z462" s="14">
        <f>IF('Raw count'!$AQ461=0,0,100*'Raw count'!Y461/'Raw count'!$AQ461)</f>
        <v>10.586319218241043</v>
      </c>
      <c r="AA462" s="14">
        <f>IF('Raw count'!$AQ461=0,0,100*'Raw count'!Z461/'Raw count'!$AQ461)</f>
        <v>0.16286644951140064</v>
      </c>
      <c r="AB462" s="14">
        <f>IF('Raw count'!$AQ461=0,0,100*'Raw count'!AA461/'Raw count'!$AQ461)</f>
        <v>0.32573289902280128</v>
      </c>
      <c r="AC462" s="14">
        <f>IF('Raw count'!$AQ461=0,0,100*'Raw count'!AB461/'Raw count'!$AQ461)</f>
        <v>0</v>
      </c>
      <c r="AD462" s="14">
        <f>IF('Raw count'!$AQ461=0,0,100*'Raw count'!AC461/'Raw count'!$AQ461)</f>
        <v>0</v>
      </c>
      <c r="AE462" s="14">
        <f>IF('Raw count'!$AQ461=0,0,100*'Raw count'!AD461/'Raw count'!$AQ461)</f>
        <v>0.9771986970684039</v>
      </c>
      <c r="AF462" s="14">
        <f>IF('Raw count'!$AQ461=0,0,100*'Raw count'!AE461/'Raw count'!$AQ461)</f>
        <v>4.234527687296417</v>
      </c>
      <c r="AG462" s="14">
        <f>IF('Raw count'!$AQ461=0,0,100*'Raw count'!AF461/'Raw count'!$AQ461)</f>
        <v>0.32573289902280128</v>
      </c>
      <c r="AH462" s="14">
        <f>IF('Raw count'!$AQ461=0,0,100*'Raw count'!AG461/'Raw count'!$AQ461)</f>
        <v>0</v>
      </c>
      <c r="AI462" s="14">
        <f>IF('Raw count'!$AQ461=0,0,100*'Raw count'!AH461/'Raw count'!$AQ461)</f>
        <v>0</v>
      </c>
      <c r="AJ462" s="14">
        <f>IF('Raw count'!$AQ461=0,0,100*'Raw count'!AI461/'Raw count'!$AQ461)</f>
        <v>5.0488599348534198</v>
      </c>
      <c r="AK462" s="14">
        <f>IF('Raw count'!$AQ461=0,0,100*'Raw count'!AJ461/'Raw count'!$AQ461)</f>
        <v>0</v>
      </c>
      <c r="AL462" s="14">
        <f>IF('Raw count'!$AQ461=0,0,100*'Raw count'!AK461/'Raw count'!$AQ461)</f>
        <v>15.635179153094462</v>
      </c>
      <c r="AM462" s="14">
        <f>IF('Raw count'!$AQ461=0,0,100*'Raw count'!AL461/'Raw count'!$AQ461)</f>
        <v>2.44299674267101</v>
      </c>
      <c r="AN462" s="14">
        <f>IF('Raw count'!$AQ461=0,0,100*'Raw count'!AM461/'Raw count'!$AQ461)</f>
        <v>0.9771986970684039</v>
      </c>
      <c r="AO462" s="14">
        <f>IF('Raw count'!$AQ461=0,0,100*'Raw count'!AN461/'Raw count'!$AQ461)</f>
        <v>1.1400651465798046</v>
      </c>
      <c r="AP462" s="14">
        <f>IF('Raw count'!$AQ461=0,0,100*'Raw count'!AO461/'Raw count'!$AQ461)</f>
        <v>2.1172638436482085</v>
      </c>
      <c r="AQ462" s="15">
        <f>IF('Raw count'!$AQ461=0,0,100*'Raw count'!AP461/'Raw count'!$AQ461)</f>
        <v>0.65146579804560256</v>
      </c>
      <c r="AR462" s="16">
        <f>IF('Raw count'!$AQ461=0,0,100*'Raw count'!AQ461/'Raw count'!$AQ461)</f>
        <v>100</v>
      </c>
    </row>
    <row r="463" spans="2:44" ht="16" customHeight="1">
      <c r="B463" s="12" t="s">
        <v>482</v>
      </c>
      <c r="C463" s="13">
        <v>1760.6</v>
      </c>
      <c r="D463" s="14">
        <f>IF('Raw count'!$AQ462=0,0,100*'Raw count'!C462/'Raw count'!$AQ462)</f>
        <v>0.49504950495049505</v>
      </c>
      <c r="E463" s="14">
        <f>IF('Raw count'!$AQ462=0,0,100*'Raw count'!D462/'Raw count'!$AQ462)</f>
        <v>0.49504950495049505</v>
      </c>
      <c r="F463" s="14">
        <f>IF('Raw count'!$AQ462=0,0,100*'Raw count'!E462/'Raw count'!$AQ462)</f>
        <v>4.2904290429042904</v>
      </c>
      <c r="G463" s="14">
        <f>IF('Raw count'!$AQ462=0,0,100*'Raw count'!F462/'Raw count'!$AQ462)</f>
        <v>0.33003300330033003</v>
      </c>
      <c r="H463" s="14">
        <f>IF('Raw count'!$AQ462=0,0,100*'Raw count'!G462/'Raw count'!$AQ462)</f>
        <v>10.066006600660065</v>
      </c>
      <c r="I463" s="14">
        <f>IF('Raw count'!$AQ462=0,0,100*'Raw count'!H462/'Raw count'!$AQ462)</f>
        <v>0</v>
      </c>
      <c r="J463" s="14">
        <f>IF('Raw count'!$AQ462=0,0,100*'Raw count'!I462/'Raw count'!$AQ462)</f>
        <v>5.2805280528052805</v>
      </c>
      <c r="K463" s="14">
        <f>IF('Raw count'!$AQ462=0,0,100*'Raw count'!J462/'Raw count'!$AQ462)</f>
        <v>0</v>
      </c>
      <c r="L463" s="14">
        <f>IF('Raw count'!$AQ462=0,0,100*'Raw count'!K462/'Raw count'!$AQ462)</f>
        <v>0.49504950495049505</v>
      </c>
      <c r="M463" s="14">
        <f>IF('Raw count'!$AQ462=0,0,100*'Raw count'!L462/'Raw count'!$AQ462)</f>
        <v>0</v>
      </c>
      <c r="N463" s="14">
        <f>IF('Raw count'!$AQ462=0,0,100*'Raw count'!M462/'Raw count'!$AQ462)</f>
        <v>16.171617161716171</v>
      </c>
      <c r="O463" s="14">
        <f>IF('Raw count'!$AQ462=0,0,100*'Raw count'!N462/'Raw count'!$AQ462)</f>
        <v>3.4653465346534653</v>
      </c>
      <c r="P463" s="14">
        <f>IF('Raw count'!$AQ462=0,0,100*'Raw count'!O462/'Raw count'!$AQ462)</f>
        <v>0.99009900990099009</v>
      </c>
      <c r="Q463" s="14">
        <f>IF('Raw count'!$AQ462=0,0,100*'Raw count'!P462/'Raw count'!$AQ462)</f>
        <v>1.1551155115511551</v>
      </c>
      <c r="R463" s="14">
        <f>IF('Raw count'!$AQ462=0,0,100*'Raw count'!Q462/'Raw count'!$AQ462)</f>
        <v>7.7557755775577562</v>
      </c>
      <c r="S463" s="14">
        <f>IF('Raw count'!$AQ462=0,0,100*'Raw count'!R462/'Raw count'!$AQ462)</f>
        <v>0.49504950495049505</v>
      </c>
      <c r="T463" s="14">
        <f>IF('Raw count'!$AQ462=0,0,100*'Raw count'!S462/'Raw count'!$AQ462)</f>
        <v>0.33003300330033003</v>
      </c>
      <c r="U463" s="14">
        <f>IF('Raw count'!$AQ462=0,0,100*'Raw count'!T462/'Raw count'!$AQ462)</f>
        <v>0.33003300330033003</v>
      </c>
      <c r="V463" s="14">
        <f>IF('Raw count'!$AQ462=0,0,100*'Raw count'!U462/'Raw count'!$AQ462)</f>
        <v>0.82508250825082508</v>
      </c>
      <c r="W463" s="14">
        <f>IF('Raw count'!$AQ462=0,0,100*'Raw count'!V462/'Raw count'!$AQ462)</f>
        <v>7.2607260726072607</v>
      </c>
      <c r="X463" s="14">
        <f>IF('Raw count'!$AQ462=0,0,100*'Raw count'!W462/'Raw count'!$AQ462)</f>
        <v>4.6204620462046204</v>
      </c>
      <c r="Y463" s="14">
        <f>IF('Raw count'!$AQ462=0,0,100*'Raw count'!X462/'Raw count'!$AQ462)</f>
        <v>0.16501650165016502</v>
      </c>
      <c r="Z463" s="14">
        <f>IF('Raw count'!$AQ462=0,0,100*'Raw count'!Y462/'Raw count'!$AQ462)</f>
        <v>11.056105610561056</v>
      </c>
      <c r="AA463" s="14">
        <f>IF('Raw count'!$AQ462=0,0,100*'Raw count'!Z462/'Raw count'!$AQ462)</f>
        <v>0</v>
      </c>
      <c r="AB463" s="14">
        <f>IF('Raw count'!$AQ462=0,0,100*'Raw count'!AA462/'Raw count'!$AQ462)</f>
        <v>0</v>
      </c>
      <c r="AC463" s="14">
        <f>IF('Raw count'!$AQ462=0,0,100*'Raw count'!AB462/'Raw count'!$AQ462)</f>
        <v>0.16501650165016502</v>
      </c>
      <c r="AD463" s="14">
        <f>IF('Raw count'!$AQ462=0,0,100*'Raw count'!AC462/'Raw count'!$AQ462)</f>
        <v>0.16501650165016502</v>
      </c>
      <c r="AE463" s="14">
        <f>IF('Raw count'!$AQ462=0,0,100*'Raw count'!AD462/'Raw count'!$AQ462)</f>
        <v>0.49504950495049505</v>
      </c>
      <c r="AF463" s="14">
        <f>IF('Raw count'!$AQ462=0,0,100*'Raw count'!AE462/'Raw count'!$AQ462)</f>
        <v>4.7854785478547859</v>
      </c>
      <c r="AG463" s="14">
        <f>IF('Raw count'!$AQ462=0,0,100*'Raw count'!AF462/'Raw count'!$AQ462)</f>
        <v>0.16501650165016502</v>
      </c>
      <c r="AH463" s="14">
        <f>IF('Raw count'!$AQ462=0,0,100*'Raw count'!AG462/'Raw count'!$AQ462)</f>
        <v>0</v>
      </c>
      <c r="AI463" s="14">
        <f>IF('Raw count'!$AQ462=0,0,100*'Raw count'!AH462/'Raw count'!$AQ462)</f>
        <v>0</v>
      </c>
      <c r="AJ463" s="14">
        <f>IF('Raw count'!$AQ462=0,0,100*'Raw count'!AI462/'Raw count'!$AQ462)</f>
        <v>2.6402640264026402</v>
      </c>
      <c r="AK463" s="14">
        <f>IF('Raw count'!$AQ462=0,0,100*'Raw count'!AJ462/'Raw count'!$AQ462)</f>
        <v>0</v>
      </c>
      <c r="AL463" s="14">
        <f>IF('Raw count'!$AQ462=0,0,100*'Raw count'!AK462/'Raw count'!$AQ462)</f>
        <v>12.046204620462046</v>
      </c>
      <c r="AM463" s="14">
        <f>IF('Raw count'!$AQ462=0,0,100*'Raw count'!AL462/'Raw count'!$AQ462)</f>
        <v>3.4653465346534653</v>
      </c>
      <c r="AN463" s="14">
        <f>IF('Raw count'!$AQ462=0,0,100*'Raw count'!AM462/'Raw count'!$AQ462)</f>
        <v>0.66006600660066006</v>
      </c>
      <c r="AO463" s="14">
        <f>IF('Raw count'!$AQ462=0,0,100*'Raw count'!AN462/'Raw count'!$AQ462)</f>
        <v>0.99009900990099009</v>
      </c>
      <c r="AP463" s="14">
        <f>IF('Raw count'!$AQ462=0,0,100*'Raw count'!AO462/'Raw count'!$AQ462)</f>
        <v>2.4752475247524752</v>
      </c>
      <c r="AQ463" s="15">
        <f>IF('Raw count'!$AQ462=0,0,100*'Raw count'!AP462/'Raw count'!$AQ462)</f>
        <v>0.66006600660066006</v>
      </c>
      <c r="AR463" s="16">
        <f>IF('Raw count'!$AQ462=0,0,100*'Raw count'!AQ462/'Raw count'!$AQ462)</f>
        <v>100</v>
      </c>
    </row>
    <row r="464" spans="2:44" ht="16" customHeight="1">
      <c r="B464" s="12" t="s">
        <v>483</v>
      </c>
      <c r="C464" s="13">
        <v>1761.6</v>
      </c>
      <c r="D464" s="14">
        <f>IF('Raw count'!$AQ463=0,0,100*'Raw count'!C463/'Raw count'!$AQ463)</f>
        <v>1</v>
      </c>
      <c r="E464" s="14">
        <f>IF('Raw count'!$AQ463=0,0,100*'Raw count'!D463/'Raw count'!$AQ463)</f>
        <v>0.8</v>
      </c>
      <c r="F464" s="14">
        <f>IF('Raw count'!$AQ463=0,0,100*'Raw count'!E463/'Raw count'!$AQ463)</f>
        <v>3.8</v>
      </c>
      <c r="G464" s="14">
        <f>IF('Raw count'!$AQ463=0,0,100*'Raw count'!F463/'Raw count'!$AQ463)</f>
        <v>1.6</v>
      </c>
      <c r="H464" s="14">
        <f>IF('Raw count'!$AQ463=0,0,100*'Raw count'!G463/'Raw count'!$AQ463)</f>
        <v>14</v>
      </c>
      <c r="I464" s="14">
        <f>IF('Raw count'!$AQ463=0,0,100*'Raw count'!H463/'Raw count'!$AQ463)</f>
        <v>0.2</v>
      </c>
      <c r="J464" s="14">
        <f>IF('Raw count'!$AQ463=0,0,100*'Raw count'!I463/'Raw count'!$AQ463)</f>
        <v>4.4000000000000004</v>
      </c>
      <c r="K464" s="14">
        <f>IF('Raw count'!$AQ463=0,0,100*'Raw count'!J463/'Raw count'!$AQ463)</f>
        <v>0.4</v>
      </c>
      <c r="L464" s="14">
        <f>IF('Raw count'!$AQ463=0,0,100*'Raw count'!K463/'Raw count'!$AQ463)</f>
        <v>0.6</v>
      </c>
      <c r="M464" s="14">
        <f>IF('Raw count'!$AQ463=0,0,100*'Raw count'!L463/'Raw count'!$AQ463)</f>
        <v>0</v>
      </c>
      <c r="N464" s="14">
        <f>IF('Raw count'!$AQ463=0,0,100*'Raw count'!M463/'Raw count'!$AQ463)</f>
        <v>12.6</v>
      </c>
      <c r="O464" s="14">
        <f>IF('Raw count'!$AQ463=0,0,100*'Raw count'!N463/'Raw count'!$AQ463)</f>
        <v>3.2</v>
      </c>
      <c r="P464" s="14">
        <f>IF('Raw count'!$AQ463=0,0,100*'Raw count'!O463/'Raw count'!$AQ463)</f>
        <v>1.2</v>
      </c>
      <c r="Q464" s="14">
        <f>IF('Raw count'!$AQ463=0,0,100*'Raw count'!P463/'Raw count'!$AQ463)</f>
        <v>0.6</v>
      </c>
      <c r="R464" s="14">
        <f>IF('Raw count'!$AQ463=0,0,100*'Raw count'!Q463/'Raw count'!$AQ463)</f>
        <v>4.5999999999999996</v>
      </c>
      <c r="S464" s="14">
        <f>IF('Raw count'!$AQ463=0,0,100*'Raw count'!R463/'Raw count'!$AQ463)</f>
        <v>1</v>
      </c>
      <c r="T464" s="14">
        <f>IF('Raw count'!$AQ463=0,0,100*'Raw count'!S463/'Raw count'!$AQ463)</f>
        <v>0.6</v>
      </c>
      <c r="U464" s="14">
        <f>IF('Raw count'!$AQ463=0,0,100*'Raw count'!T463/'Raw count'!$AQ463)</f>
        <v>0.2</v>
      </c>
      <c r="V464" s="14">
        <f>IF('Raw count'!$AQ463=0,0,100*'Raw count'!U463/'Raw count'!$AQ463)</f>
        <v>0.6</v>
      </c>
      <c r="W464" s="14">
        <f>IF('Raw count'!$AQ463=0,0,100*'Raw count'!V463/'Raw count'!$AQ463)</f>
        <v>7.2</v>
      </c>
      <c r="X464" s="14">
        <f>IF('Raw count'!$AQ463=0,0,100*'Raw count'!W463/'Raw count'!$AQ463)</f>
        <v>10</v>
      </c>
      <c r="Y464" s="14">
        <f>IF('Raw count'!$AQ463=0,0,100*'Raw count'!X463/'Raw count'!$AQ463)</f>
        <v>0.6</v>
      </c>
      <c r="Z464" s="14">
        <f>IF('Raw count'!$AQ463=0,0,100*'Raw count'!Y463/'Raw count'!$AQ463)</f>
        <v>18.8</v>
      </c>
      <c r="AA464" s="14">
        <f>IF('Raw count'!$AQ463=0,0,100*'Raw count'!Z463/'Raw count'!$AQ463)</f>
        <v>0.2</v>
      </c>
      <c r="AB464" s="14">
        <f>IF('Raw count'!$AQ463=0,0,100*'Raw count'!AA463/'Raw count'!$AQ463)</f>
        <v>0</v>
      </c>
      <c r="AC464" s="14">
        <f>IF('Raw count'!$AQ463=0,0,100*'Raw count'!AB463/'Raw count'!$AQ463)</f>
        <v>0</v>
      </c>
      <c r="AD464" s="14">
        <f>IF('Raw count'!$AQ463=0,0,100*'Raw count'!AC463/'Raw count'!$AQ463)</f>
        <v>0.8</v>
      </c>
      <c r="AE464" s="14">
        <f>IF('Raw count'!$AQ463=0,0,100*'Raw count'!AD463/'Raw count'!$AQ463)</f>
        <v>0.6</v>
      </c>
      <c r="AF464" s="14">
        <f>IF('Raw count'!$AQ463=0,0,100*'Raw count'!AE463/'Raw count'!$AQ463)</f>
        <v>1.6</v>
      </c>
      <c r="AG464" s="14">
        <f>IF('Raw count'!$AQ463=0,0,100*'Raw count'!AF463/'Raw count'!$AQ463)</f>
        <v>0</v>
      </c>
      <c r="AH464" s="14">
        <f>IF('Raw count'!$AQ463=0,0,100*'Raw count'!AG463/'Raw count'!$AQ463)</f>
        <v>0.2</v>
      </c>
      <c r="AI464" s="14">
        <f>IF('Raw count'!$AQ463=0,0,100*'Raw count'!AH463/'Raw count'!$AQ463)</f>
        <v>0.2</v>
      </c>
      <c r="AJ464" s="14">
        <f>IF('Raw count'!$AQ463=0,0,100*'Raw count'!AI463/'Raw count'!$AQ463)</f>
        <v>1.6</v>
      </c>
      <c r="AK464" s="14">
        <f>IF('Raw count'!$AQ463=0,0,100*'Raw count'!AJ463/'Raw count'!$AQ463)</f>
        <v>0</v>
      </c>
      <c r="AL464" s="14">
        <f>IF('Raw count'!$AQ463=0,0,100*'Raw count'!AK463/'Raw count'!$AQ463)</f>
        <v>5.6</v>
      </c>
      <c r="AM464" s="14">
        <f>IF('Raw count'!$AQ463=0,0,100*'Raw count'!AL463/'Raw count'!$AQ463)</f>
        <v>1.2</v>
      </c>
      <c r="AN464" s="14">
        <f>IF('Raw count'!$AQ463=0,0,100*'Raw count'!AM463/'Raw count'!$AQ463)</f>
        <v>0</v>
      </c>
      <c r="AO464" s="14">
        <f>IF('Raw count'!$AQ463=0,0,100*'Raw count'!AN463/'Raw count'!$AQ463)</f>
        <v>0.6</v>
      </c>
      <c r="AP464" s="14">
        <f>IF('Raw count'!$AQ463=0,0,100*'Raw count'!AO463/'Raw count'!$AQ463)</f>
        <v>1.4</v>
      </c>
      <c r="AQ464" s="15">
        <f>IF('Raw count'!$AQ463=0,0,100*'Raw count'!AP463/'Raw count'!$AQ463)</f>
        <v>0</v>
      </c>
      <c r="AR464" s="16">
        <f>IF('Raw count'!$AQ463=0,0,100*'Raw count'!AQ463/'Raw count'!$AQ463)</f>
        <v>100</v>
      </c>
    </row>
    <row r="465" spans="2:44" ht="16" customHeight="1">
      <c r="B465" s="12" t="s">
        <v>484</v>
      </c>
      <c r="C465" s="13">
        <v>1762.6</v>
      </c>
      <c r="D465" s="14">
        <f>IF('Raw count'!$AQ464=0,0,100*'Raw count'!C464/'Raw count'!$AQ464)</f>
        <v>1.0771992818671454</v>
      </c>
      <c r="E465" s="14">
        <f>IF('Raw count'!$AQ464=0,0,100*'Raw count'!D464/'Raw count'!$AQ464)</f>
        <v>0.53859964093357271</v>
      </c>
      <c r="F465" s="14">
        <f>IF('Raw count'!$AQ464=0,0,100*'Raw count'!E464/'Raw count'!$AQ464)</f>
        <v>5.7450628366247756</v>
      </c>
      <c r="G465" s="14">
        <f>IF('Raw count'!$AQ464=0,0,100*'Raw count'!F464/'Raw count'!$AQ464)</f>
        <v>1.0771992818671454</v>
      </c>
      <c r="H465" s="14">
        <f>IF('Raw count'!$AQ464=0,0,100*'Raw count'!G464/'Raw count'!$AQ464)</f>
        <v>9.5152603231597848</v>
      </c>
      <c r="I465" s="14">
        <f>IF('Raw count'!$AQ464=0,0,100*'Raw count'!H464/'Raw count'!$AQ464)</f>
        <v>0</v>
      </c>
      <c r="J465" s="14">
        <f>IF('Raw count'!$AQ464=0,0,100*'Raw count'!I464/'Raw count'!$AQ464)</f>
        <v>5.9245960502693</v>
      </c>
      <c r="K465" s="14">
        <f>IF('Raw count'!$AQ464=0,0,100*'Raw count'!J464/'Raw count'!$AQ464)</f>
        <v>0</v>
      </c>
      <c r="L465" s="14">
        <f>IF('Raw count'!$AQ464=0,0,100*'Raw count'!K464/'Raw count'!$AQ464)</f>
        <v>0.35906642728904847</v>
      </c>
      <c r="M465" s="14">
        <f>IF('Raw count'!$AQ464=0,0,100*'Raw count'!L464/'Raw count'!$AQ464)</f>
        <v>0</v>
      </c>
      <c r="N465" s="14">
        <f>IF('Raw count'!$AQ464=0,0,100*'Raw count'!M464/'Raw count'!$AQ464)</f>
        <v>15.978456014362656</v>
      </c>
      <c r="O465" s="14">
        <f>IF('Raw count'!$AQ464=0,0,100*'Raw count'!N464/'Raw count'!$AQ464)</f>
        <v>2.3339317773788153</v>
      </c>
      <c r="P465" s="14">
        <f>IF('Raw count'!$AQ464=0,0,100*'Raw count'!O464/'Raw count'!$AQ464)</f>
        <v>0.71813285457809695</v>
      </c>
      <c r="Q465" s="14">
        <f>IF('Raw count'!$AQ464=0,0,100*'Raw count'!P464/'Raw count'!$AQ464)</f>
        <v>0</v>
      </c>
      <c r="R465" s="14">
        <f>IF('Raw count'!$AQ464=0,0,100*'Raw count'!Q464/'Raw count'!$AQ464)</f>
        <v>5.3859964093357275</v>
      </c>
      <c r="S465" s="14">
        <f>IF('Raw count'!$AQ464=0,0,100*'Raw count'!R464/'Raw count'!$AQ464)</f>
        <v>1.2567324955116697</v>
      </c>
      <c r="T465" s="14">
        <f>IF('Raw count'!$AQ464=0,0,100*'Raw count'!S464/'Raw count'!$AQ464)</f>
        <v>0.71813285457809695</v>
      </c>
      <c r="U465" s="14">
        <f>IF('Raw count'!$AQ464=0,0,100*'Raw count'!T464/'Raw count'!$AQ464)</f>
        <v>0.53859964093357271</v>
      </c>
      <c r="V465" s="14">
        <f>IF('Raw count'!$AQ464=0,0,100*'Raw count'!U464/'Raw count'!$AQ464)</f>
        <v>0.71813285457809695</v>
      </c>
      <c r="W465" s="14">
        <f>IF('Raw count'!$AQ464=0,0,100*'Raw count'!V464/'Raw count'!$AQ464)</f>
        <v>8.7971274685816869</v>
      </c>
      <c r="X465" s="14">
        <f>IF('Raw count'!$AQ464=0,0,100*'Raw count'!W464/'Raw count'!$AQ464)</f>
        <v>4.1292639138240572</v>
      </c>
      <c r="Y465" s="14">
        <f>IF('Raw count'!$AQ464=0,0,100*'Raw count'!X464/'Raw count'!$AQ464)</f>
        <v>0.53859964093357271</v>
      </c>
      <c r="Z465" s="14">
        <f>IF('Raw count'!$AQ464=0,0,100*'Raw count'!Y464/'Raw count'!$AQ464)</f>
        <v>11.131059245960502</v>
      </c>
      <c r="AA465" s="14">
        <f>IF('Raw count'!$AQ464=0,0,100*'Raw count'!Z464/'Raw count'!$AQ464)</f>
        <v>0</v>
      </c>
      <c r="AB465" s="14">
        <f>IF('Raw count'!$AQ464=0,0,100*'Raw count'!AA464/'Raw count'!$AQ464)</f>
        <v>0</v>
      </c>
      <c r="AC465" s="14">
        <f>IF('Raw count'!$AQ464=0,0,100*'Raw count'!AB464/'Raw count'!$AQ464)</f>
        <v>0.35906642728904847</v>
      </c>
      <c r="AD465" s="14">
        <f>IF('Raw count'!$AQ464=0,0,100*'Raw count'!AC464/'Raw count'!$AQ464)</f>
        <v>0.35906642728904847</v>
      </c>
      <c r="AE465" s="14">
        <f>IF('Raw count'!$AQ464=0,0,100*'Raw count'!AD464/'Raw count'!$AQ464)</f>
        <v>0.35906642728904847</v>
      </c>
      <c r="AF465" s="14">
        <f>IF('Raw count'!$AQ464=0,0,100*'Raw count'!AE464/'Raw count'!$AQ464)</f>
        <v>5.0269299820466786</v>
      </c>
      <c r="AG465" s="14">
        <f>IF('Raw count'!$AQ464=0,0,100*'Raw count'!AF464/'Raw count'!$AQ464)</f>
        <v>0</v>
      </c>
      <c r="AH465" s="14">
        <f>IF('Raw count'!$AQ464=0,0,100*'Raw count'!AG464/'Raw count'!$AQ464)</f>
        <v>0</v>
      </c>
      <c r="AI465" s="14">
        <f>IF('Raw count'!$AQ464=0,0,100*'Raw count'!AH464/'Raw count'!$AQ464)</f>
        <v>0</v>
      </c>
      <c r="AJ465" s="14">
        <f>IF('Raw count'!$AQ464=0,0,100*'Raw count'!AI464/'Raw count'!$AQ464)</f>
        <v>3.5906642728904847</v>
      </c>
      <c r="AK465" s="14">
        <f>IF('Raw count'!$AQ464=0,0,100*'Raw count'!AJ464/'Raw count'!$AQ464)</f>
        <v>0</v>
      </c>
      <c r="AL465" s="14">
        <f>IF('Raw count'!$AQ464=0,0,100*'Raw count'!AK464/'Raw count'!$AQ464)</f>
        <v>11.8491921005386</v>
      </c>
      <c r="AM465" s="14">
        <f>IF('Raw count'!$AQ464=0,0,100*'Raw count'!AL464/'Raw count'!$AQ464)</f>
        <v>1.9748653500897666</v>
      </c>
      <c r="AN465" s="14">
        <f>IF('Raw count'!$AQ464=0,0,100*'Raw count'!AM464/'Raw count'!$AQ464)</f>
        <v>0</v>
      </c>
      <c r="AO465" s="14">
        <f>IF('Raw count'!$AQ464=0,0,100*'Raw count'!AN464/'Raw count'!$AQ464)</f>
        <v>0.71813285457809695</v>
      </c>
      <c r="AP465" s="14">
        <f>IF('Raw count'!$AQ464=0,0,100*'Raw count'!AO464/'Raw count'!$AQ464)</f>
        <v>2.1543985637342908</v>
      </c>
      <c r="AQ465" s="15">
        <f>IF('Raw count'!$AQ464=0,0,100*'Raw count'!AP464/'Raw count'!$AQ464)</f>
        <v>0.53859964093357271</v>
      </c>
      <c r="AR465" s="16">
        <f>IF('Raw count'!$AQ464=0,0,100*'Raw count'!AQ464/'Raw count'!$AQ464)</f>
        <v>100</v>
      </c>
    </row>
    <row r="466" spans="2:44" ht="16" customHeight="1">
      <c r="B466" s="12" t="s">
        <v>485</v>
      </c>
      <c r="C466" s="13">
        <v>1763.6</v>
      </c>
      <c r="D466" s="14">
        <f>IF('Raw count'!$AQ465=0,0,100*'Raw count'!C465/'Raw count'!$AQ465)</f>
        <v>0.84745762711864403</v>
      </c>
      <c r="E466" s="14">
        <f>IF('Raw count'!$AQ465=0,0,100*'Raw count'!D465/'Raw count'!$AQ465)</f>
        <v>0.42372881355932202</v>
      </c>
      <c r="F466" s="14">
        <f>IF('Raw count'!$AQ465=0,0,100*'Raw count'!E465/'Raw count'!$AQ465)</f>
        <v>3.1779661016949152</v>
      </c>
      <c r="G466" s="14">
        <f>IF('Raw count'!$AQ465=0,0,100*'Raw count'!F465/'Raw count'!$AQ465)</f>
        <v>0.21186440677966101</v>
      </c>
      <c r="H466" s="14">
        <f>IF('Raw count'!$AQ465=0,0,100*'Raw count'!G465/'Raw count'!$AQ465)</f>
        <v>7.8389830508474576</v>
      </c>
      <c r="I466" s="14">
        <f>IF('Raw count'!$AQ465=0,0,100*'Raw count'!H465/'Raw count'!$AQ465)</f>
        <v>0</v>
      </c>
      <c r="J466" s="14">
        <f>IF('Raw count'!$AQ465=0,0,100*'Raw count'!I465/'Raw count'!$AQ465)</f>
        <v>4.6610169491525424</v>
      </c>
      <c r="K466" s="14">
        <f>IF('Raw count'!$AQ465=0,0,100*'Raw count'!J465/'Raw count'!$AQ465)</f>
        <v>0</v>
      </c>
      <c r="L466" s="14">
        <f>IF('Raw count'!$AQ465=0,0,100*'Raw count'!K465/'Raw count'!$AQ465)</f>
        <v>0</v>
      </c>
      <c r="M466" s="14">
        <f>IF('Raw count'!$AQ465=0,0,100*'Raw count'!L465/'Raw count'!$AQ465)</f>
        <v>0</v>
      </c>
      <c r="N466" s="14">
        <f>IF('Raw count'!$AQ465=0,0,100*'Raw count'!M465/'Raw count'!$AQ465)</f>
        <v>16.101694915254239</v>
      </c>
      <c r="O466" s="14">
        <f>IF('Raw count'!$AQ465=0,0,100*'Raw count'!N465/'Raw count'!$AQ465)</f>
        <v>5.7203389830508478</v>
      </c>
      <c r="P466" s="14">
        <f>IF('Raw count'!$AQ465=0,0,100*'Raw count'!O465/'Raw count'!$AQ465)</f>
        <v>0.63559322033898302</v>
      </c>
      <c r="Q466" s="14">
        <f>IF('Raw count'!$AQ465=0,0,100*'Raw count'!P465/'Raw count'!$AQ465)</f>
        <v>1.6949152542372881</v>
      </c>
      <c r="R466" s="14">
        <f>IF('Raw count'!$AQ465=0,0,100*'Raw count'!Q465/'Raw count'!$AQ465)</f>
        <v>5.5084745762711869</v>
      </c>
      <c r="S466" s="14">
        <f>IF('Raw count'!$AQ465=0,0,100*'Raw count'!R465/'Raw count'!$AQ465)</f>
        <v>2.3305084745762712</v>
      </c>
      <c r="T466" s="14">
        <f>IF('Raw count'!$AQ465=0,0,100*'Raw count'!S465/'Raw count'!$AQ465)</f>
        <v>0.42372881355932202</v>
      </c>
      <c r="U466" s="14">
        <f>IF('Raw count'!$AQ465=0,0,100*'Raw count'!T465/'Raw count'!$AQ465)</f>
        <v>0.42372881355932202</v>
      </c>
      <c r="V466" s="14">
        <f>IF('Raw count'!$AQ465=0,0,100*'Raw count'!U465/'Raw count'!$AQ465)</f>
        <v>1.271186440677966</v>
      </c>
      <c r="W466" s="14">
        <f>IF('Raw count'!$AQ465=0,0,100*'Raw count'!V465/'Raw count'!$AQ465)</f>
        <v>7.6271186440677967</v>
      </c>
      <c r="X466" s="14">
        <f>IF('Raw count'!$AQ465=0,0,100*'Raw count'!W465/'Raw count'!$AQ465)</f>
        <v>9.7457627118644066</v>
      </c>
      <c r="Y466" s="14">
        <f>IF('Raw count'!$AQ465=0,0,100*'Raw count'!X465/'Raw count'!$AQ465)</f>
        <v>0</v>
      </c>
      <c r="Z466" s="14">
        <f>IF('Raw count'!$AQ465=0,0,100*'Raw count'!Y465/'Raw count'!$AQ465)</f>
        <v>15.677966101694915</v>
      </c>
      <c r="AA466" s="14">
        <f>IF('Raw count'!$AQ465=0,0,100*'Raw count'!Z465/'Raw count'!$AQ465)</f>
        <v>0</v>
      </c>
      <c r="AB466" s="14">
        <f>IF('Raw count'!$AQ465=0,0,100*'Raw count'!AA465/'Raw count'!$AQ465)</f>
        <v>0</v>
      </c>
      <c r="AC466" s="14">
        <f>IF('Raw count'!$AQ465=0,0,100*'Raw count'!AB465/'Raw count'!$AQ465)</f>
        <v>0</v>
      </c>
      <c r="AD466" s="14">
        <f>IF('Raw count'!$AQ465=0,0,100*'Raw count'!AC465/'Raw count'!$AQ465)</f>
        <v>0</v>
      </c>
      <c r="AE466" s="14">
        <f>IF('Raw count'!$AQ465=0,0,100*'Raw count'!AD465/'Raw count'!$AQ465)</f>
        <v>0.63559322033898302</v>
      </c>
      <c r="AF466" s="14">
        <f>IF('Raw count'!$AQ465=0,0,100*'Raw count'!AE465/'Raw count'!$AQ465)</f>
        <v>3.6016949152542375</v>
      </c>
      <c r="AG466" s="14">
        <f>IF('Raw count'!$AQ465=0,0,100*'Raw count'!AF465/'Raw count'!$AQ465)</f>
        <v>0.21186440677966101</v>
      </c>
      <c r="AH466" s="14">
        <f>IF('Raw count'!$AQ465=0,0,100*'Raw count'!AG465/'Raw count'!$AQ465)</f>
        <v>0</v>
      </c>
      <c r="AI466" s="14">
        <f>IF('Raw count'!$AQ465=0,0,100*'Raw count'!AH465/'Raw count'!$AQ465)</f>
        <v>0</v>
      </c>
      <c r="AJ466" s="14">
        <f>IF('Raw count'!$AQ465=0,0,100*'Raw count'!AI465/'Raw count'!$AQ465)</f>
        <v>1.4830508474576272</v>
      </c>
      <c r="AK466" s="14">
        <f>IF('Raw count'!$AQ465=0,0,100*'Raw count'!AJ465/'Raw count'!$AQ465)</f>
        <v>0</v>
      </c>
      <c r="AL466" s="14">
        <f>IF('Raw count'!$AQ465=0,0,100*'Raw count'!AK465/'Raw count'!$AQ465)</f>
        <v>8.0508474576271194</v>
      </c>
      <c r="AM466" s="14">
        <f>IF('Raw count'!$AQ465=0,0,100*'Raw count'!AL465/'Raw count'!$AQ465)</f>
        <v>1.6949152542372881</v>
      </c>
      <c r="AN466" s="14">
        <f>IF('Raw count'!$AQ465=0,0,100*'Raw count'!AM465/'Raw count'!$AQ465)</f>
        <v>0.21186440677966101</v>
      </c>
      <c r="AO466" s="14">
        <f>IF('Raw count'!$AQ465=0,0,100*'Raw count'!AN465/'Raw count'!$AQ465)</f>
        <v>0.21186440677966101</v>
      </c>
      <c r="AP466" s="14">
        <f>IF('Raw count'!$AQ465=0,0,100*'Raw count'!AO465/'Raw count'!$AQ465)</f>
        <v>0.21186440677966101</v>
      </c>
      <c r="AQ466" s="15">
        <f>IF('Raw count'!$AQ465=0,0,100*'Raw count'!AP465/'Raw count'!$AQ465)</f>
        <v>0.63559322033898302</v>
      </c>
      <c r="AR466" s="16">
        <f>IF('Raw count'!$AQ465=0,0,100*'Raw count'!AQ465/'Raw count'!$AQ465)</f>
        <v>100</v>
      </c>
    </row>
    <row r="467" spans="2:44" ht="16" customHeight="1">
      <c r="B467" s="12" t="s">
        <v>486</v>
      </c>
      <c r="C467" s="13">
        <v>1764.6</v>
      </c>
      <c r="D467" s="14">
        <f>IF('Raw count'!$AQ466=0,0,100*'Raw count'!C466/'Raw count'!$AQ466)</f>
        <v>0.77821011673151752</v>
      </c>
      <c r="E467" s="14">
        <f>IF('Raw count'!$AQ466=0,0,100*'Raw count'!D466/'Raw count'!$AQ466)</f>
        <v>1.1673151750972763</v>
      </c>
      <c r="F467" s="14">
        <f>IF('Raw count'!$AQ466=0,0,100*'Raw count'!E466/'Raw count'!$AQ466)</f>
        <v>4.6692607003891053</v>
      </c>
      <c r="G467" s="14">
        <f>IF('Raw count'!$AQ466=0,0,100*'Raw count'!F466/'Raw count'!$AQ466)</f>
        <v>0.77821011673151752</v>
      </c>
      <c r="H467" s="14">
        <f>IF('Raw count'!$AQ466=0,0,100*'Raw count'!G466/'Raw count'!$AQ466)</f>
        <v>5.6420233463035023</v>
      </c>
      <c r="I467" s="14">
        <f>IF('Raw count'!$AQ466=0,0,100*'Raw count'!H466/'Raw count'!$AQ466)</f>
        <v>0.19455252918287938</v>
      </c>
      <c r="J467" s="14">
        <f>IF('Raw count'!$AQ466=0,0,100*'Raw count'!I466/'Raw count'!$AQ466)</f>
        <v>6.0311284046692606</v>
      </c>
      <c r="K467" s="14">
        <f>IF('Raw count'!$AQ466=0,0,100*'Raw count'!J466/'Raw count'!$AQ466)</f>
        <v>0.19455252918287938</v>
      </c>
      <c r="L467" s="14">
        <f>IF('Raw count'!$AQ466=0,0,100*'Raw count'!K466/'Raw count'!$AQ466)</f>
        <v>0</v>
      </c>
      <c r="M467" s="14">
        <f>IF('Raw count'!$AQ466=0,0,100*'Raw count'!L466/'Raw count'!$AQ466)</f>
        <v>0</v>
      </c>
      <c r="N467" s="14">
        <f>IF('Raw count'!$AQ466=0,0,100*'Raw count'!M466/'Raw count'!$AQ466)</f>
        <v>20.428015564202333</v>
      </c>
      <c r="O467" s="14">
        <f>IF('Raw count'!$AQ466=0,0,100*'Raw count'!N466/'Raw count'!$AQ466)</f>
        <v>2.5291828793774318</v>
      </c>
      <c r="P467" s="14">
        <f>IF('Raw count'!$AQ466=0,0,100*'Raw count'!O466/'Raw count'!$AQ466)</f>
        <v>0.58365758754863817</v>
      </c>
      <c r="Q467" s="14">
        <f>IF('Raw count'!$AQ466=0,0,100*'Raw count'!P466/'Raw count'!$AQ466)</f>
        <v>1.3618677042801557</v>
      </c>
      <c r="R467" s="14">
        <f>IF('Raw count'!$AQ466=0,0,100*'Raw count'!Q466/'Raw count'!$AQ466)</f>
        <v>7.0038910505836576</v>
      </c>
      <c r="S467" s="14">
        <f>IF('Raw count'!$AQ466=0,0,100*'Raw count'!R466/'Raw count'!$AQ466)</f>
        <v>1.556420233463035</v>
      </c>
      <c r="T467" s="14">
        <f>IF('Raw count'!$AQ466=0,0,100*'Raw count'!S466/'Raw count'!$AQ466)</f>
        <v>0.58365758754863817</v>
      </c>
      <c r="U467" s="14">
        <f>IF('Raw count'!$AQ466=0,0,100*'Raw count'!T466/'Raw count'!$AQ466)</f>
        <v>0</v>
      </c>
      <c r="V467" s="14">
        <f>IF('Raw count'!$AQ466=0,0,100*'Raw count'!U466/'Raw count'!$AQ466)</f>
        <v>0.97276264591439687</v>
      </c>
      <c r="W467" s="14">
        <f>IF('Raw count'!$AQ466=0,0,100*'Raw count'!V466/'Raw count'!$AQ466)</f>
        <v>6.2256809338521402</v>
      </c>
      <c r="X467" s="14">
        <f>IF('Raw count'!$AQ466=0,0,100*'Raw count'!W466/'Raw count'!$AQ466)</f>
        <v>7.9766536964980546</v>
      </c>
      <c r="Y467" s="14">
        <f>IF('Raw count'!$AQ466=0,0,100*'Raw count'!X466/'Raw count'!$AQ466)</f>
        <v>0</v>
      </c>
      <c r="Z467" s="14">
        <f>IF('Raw count'!$AQ466=0,0,100*'Raw count'!Y466/'Raw count'!$AQ466)</f>
        <v>14.591439688715953</v>
      </c>
      <c r="AA467" s="14">
        <f>IF('Raw count'!$AQ466=0,0,100*'Raw count'!Z466/'Raw count'!$AQ466)</f>
        <v>0</v>
      </c>
      <c r="AB467" s="14">
        <f>IF('Raw count'!$AQ466=0,0,100*'Raw count'!AA466/'Raw count'!$AQ466)</f>
        <v>0</v>
      </c>
      <c r="AC467" s="14">
        <f>IF('Raw count'!$AQ466=0,0,100*'Raw count'!AB466/'Raw count'!$AQ466)</f>
        <v>0.19455252918287938</v>
      </c>
      <c r="AD467" s="14">
        <f>IF('Raw count'!$AQ466=0,0,100*'Raw count'!AC466/'Raw count'!$AQ466)</f>
        <v>0.58365758754863817</v>
      </c>
      <c r="AE467" s="14">
        <f>IF('Raw count'!$AQ466=0,0,100*'Raw count'!AD466/'Raw count'!$AQ466)</f>
        <v>1.1673151750972763</v>
      </c>
      <c r="AF467" s="14">
        <f>IF('Raw count'!$AQ466=0,0,100*'Raw count'!AE466/'Raw count'!$AQ466)</f>
        <v>4.2801556420233462</v>
      </c>
      <c r="AG467" s="14">
        <f>IF('Raw count'!$AQ466=0,0,100*'Raw count'!AF466/'Raw count'!$AQ466)</f>
        <v>0.19455252918287938</v>
      </c>
      <c r="AH467" s="14">
        <f>IF('Raw count'!$AQ466=0,0,100*'Raw count'!AG466/'Raw count'!$AQ466)</f>
        <v>0</v>
      </c>
      <c r="AI467" s="14">
        <f>IF('Raw count'!$AQ466=0,0,100*'Raw count'!AH466/'Raw count'!$AQ466)</f>
        <v>0</v>
      </c>
      <c r="AJ467" s="14">
        <f>IF('Raw count'!$AQ466=0,0,100*'Raw count'!AI466/'Raw count'!$AQ466)</f>
        <v>0.97276264591439687</v>
      </c>
      <c r="AK467" s="14">
        <f>IF('Raw count'!$AQ466=0,0,100*'Raw count'!AJ466/'Raw count'!$AQ466)</f>
        <v>0</v>
      </c>
      <c r="AL467" s="14">
        <f>IF('Raw count'!$AQ466=0,0,100*'Raw count'!AK466/'Raw count'!$AQ466)</f>
        <v>8.5603112840466924</v>
      </c>
      <c r="AM467" s="14">
        <f>IF('Raw count'!$AQ466=0,0,100*'Raw count'!AL466/'Raw count'!$AQ466)</f>
        <v>0.77821011673151752</v>
      </c>
      <c r="AN467" s="14">
        <f>IF('Raw count'!$AQ466=0,0,100*'Raw count'!AM466/'Raw count'!$AQ466)</f>
        <v>0.97276264591439687</v>
      </c>
      <c r="AO467" s="14">
        <f>IF('Raw count'!$AQ466=0,0,100*'Raw count'!AN466/'Raw count'!$AQ466)</f>
        <v>0.38910505836575876</v>
      </c>
      <c r="AP467" s="14">
        <f>IF('Raw count'!$AQ466=0,0,100*'Raw count'!AO466/'Raw count'!$AQ466)</f>
        <v>0.77821011673151752</v>
      </c>
      <c r="AQ467" s="15">
        <f>IF('Raw count'!$AQ466=0,0,100*'Raw count'!AP466/'Raw count'!$AQ466)</f>
        <v>0.19455252918287938</v>
      </c>
      <c r="AR467" s="16">
        <f>IF('Raw count'!$AQ466=0,0,100*'Raw count'!AQ466/'Raw count'!$AQ466)</f>
        <v>100</v>
      </c>
    </row>
    <row r="468" spans="2:44" ht="16" customHeight="1">
      <c r="B468" s="12" t="s">
        <v>487</v>
      </c>
      <c r="C468" s="13">
        <v>1765.6</v>
      </c>
      <c r="D468" s="14">
        <f>IF('Raw count'!$AQ467=0,0,100*'Raw count'!C467/'Raw count'!$AQ467)</f>
        <v>1.0121457489878543</v>
      </c>
      <c r="E468" s="14">
        <f>IF('Raw count'!$AQ467=0,0,100*'Raw count'!D467/'Raw count'!$AQ467)</f>
        <v>1.417004048582996</v>
      </c>
      <c r="F468" s="14">
        <f>IF('Raw count'!$AQ467=0,0,100*'Raw count'!E467/'Raw count'!$AQ467)</f>
        <v>3.8461538461538463</v>
      </c>
      <c r="G468" s="14">
        <f>IF('Raw count'!$AQ467=0,0,100*'Raw count'!F467/'Raw count'!$AQ467)</f>
        <v>0.60728744939271251</v>
      </c>
      <c r="H468" s="14">
        <f>IF('Raw count'!$AQ467=0,0,100*'Raw count'!G467/'Raw count'!$AQ467)</f>
        <v>7.287449392712551</v>
      </c>
      <c r="I468" s="14">
        <f>IF('Raw count'!$AQ467=0,0,100*'Raw count'!H467/'Raw count'!$AQ467)</f>
        <v>0</v>
      </c>
      <c r="J468" s="14">
        <f>IF('Raw count'!$AQ467=0,0,100*'Raw count'!I467/'Raw count'!$AQ467)</f>
        <v>7.6923076923076925</v>
      </c>
      <c r="K468" s="14">
        <f>IF('Raw count'!$AQ467=0,0,100*'Raw count'!J467/'Raw count'!$AQ467)</f>
        <v>0</v>
      </c>
      <c r="L468" s="14">
        <f>IF('Raw count'!$AQ467=0,0,100*'Raw count'!K467/'Raw count'!$AQ467)</f>
        <v>0.80971659919028338</v>
      </c>
      <c r="M468" s="14">
        <f>IF('Raw count'!$AQ467=0,0,100*'Raw count'!L467/'Raw count'!$AQ467)</f>
        <v>0</v>
      </c>
      <c r="N468" s="14">
        <f>IF('Raw count'!$AQ467=0,0,100*'Raw count'!M467/'Raw count'!$AQ467)</f>
        <v>17.004048582995953</v>
      </c>
      <c r="O468" s="14">
        <f>IF('Raw count'!$AQ467=0,0,100*'Raw count'!N467/'Raw count'!$AQ467)</f>
        <v>2.0242914979757085</v>
      </c>
      <c r="P468" s="14">
        <f>IF('Raw count'!$AQ467=0,0,100*'Raw count'!O467/'Raw count'!$AQ467)</f>
        <v>0.80971659919028338</v>
      </c>
      <c r="Q468" s="14">
        <f>IF('Raw count'!$AQ467=0,0,100*'Raw count'!P467/'Raw count'!$AQ467)</f>
        <v>1.417004048582996</v>
      </c>
      <c r="R468" s="14">
        <f>IF('Raw count'!$AQ467=0,0,100*'Raw count'!Q467/'Raw count'!$AQ467)</f>
        <v>6.8825910931174086</v>
      </c>
      <c r="S468" s="14">
        <f>IF('Raw count'!$AQ467=0,0,100*'Raw count'!R467/'Raw count'!$AQ467)</f>
        <v>2.0242914979757085</v>
      </c>
      <c r="T468" s="14">
        <f>IF('Raw count'!$AQ467=0,0,100*'Raw count'!S467/'Raw count'!$AQ467)</f>
        <v>0.20242914979757085</v>
      </c>
      <c r="U468" s="14">
        <f>IF('Raw count'!$AQ467=0,0,100*'Raw count'!T467/'Raw count'!$AQ467)</f>
        <v>0</v>
      </c>
      <c r="V468" s="14">
        <f>IF('Raw count'!$AQ467=0,0,100*'Raw count'!U467/'Raw count'!$AQ467)</f>
        <v>1.8218623481781377</v>
      </c>
      <c r="W468" s="14">
        <f>IF('Raw count'!$AQ467=0,0,100*'Raw count'!V467/'Raw count'!$AQ467)</f>
        <v>7.8947368421052628</v>
      </c>
      <c r="X468" s="14">
        <f>IF('Raw count'!$AQ467=0,0,100*'Raw count'!W467/'Raw count'!$AQ467)</f>
        <v>6.6801619433198383</v>
      </c>
      <c r="Y468" s="14">
        <f>IF('Raw count'!$AQ467=0,0,100*'Raw count'!X467/'Raw count'!$AQ467)</f>
        <v>0</v>
      </c>
      <c r="Z468" s="14">
        <f>IF('Raw count'!$AQ467=0,0,100*'Raw count'!Y467/'Raw count'!$AQ467)</f>
        <v>11.336032388663968</v>
      </c>
      <c r="AA468" s="14">
        <f>IF('Raw count'!$AQ467=0,0,100*'Raw count'!Z467/'Raw count'!$AQ467)</f>
        <v>0</v>
      </c>
      <c r="AB468" s="14">
        <f>IF('Raw count'!$AQ467=0,0,100*'Raw count'!AA467/'Raw count'!$AQ467)</f>
        <v>0.20242914979757085</v>
      </c>
      <c r="AC468" s="14">
        <f>IF('Raw count'!$AQ467=0,0,100*'Raw count'!AB467/'Raw count'!$AQ467)</f>
        <v>0</v>
      </c>
      <c r="AD468" s="14">
        <f>IF('Raw count'!$AQ467=0,0,100*'Raw count'!AC467/'Raw count'!$AQ467)</f>
        <v>0.20242914979757085</v>
      </c>
      <c r="AE468" s="14">
        <f>IF('Raw count'!$AQ467=0,0,100*'Raw count'!AD467/'Raw count'!$AQ467)</f>
        <v>1.214574898785425</v>
      </c>
      <c r="AF468" s="14">
        <f>IF('Raw count'!$AQ467=0,0,100*'Raw count'!AE467/'Raw count'!$AQ467)</f>
        <v>3.6437246963562755</v>
      </c>
      <c r="AG468" s="14">
        <f>IF('Raw count'!$AQ467=0,0,100*'Raw count'!AF467/'Raw count'!$AQ467)</f>
        <v>0.20242914979757085</v>
      </c>
      <c r="AH468" s="14">
        <f>IF('Raw count'!$AQ467=0,0,100*'Raw count'!AG467/'Raw count'!$AQ467)</f>
        <v>0</v>
      </c>
      <c r="AI468" s="14">
        <f>IF('Raw count'!$AQ467=0,0,100*'Raw count'!AH467/'Raw count'!$AQ467)</f>
        <v>0.20242914979757085</v>
      </c>
      <c r="AJ468" s="14">
        <f>IF('Raw count'!$AQ467=0,0,100*'Raw count'!AI467/'Raw count'!$AQ467)</f>
        <v>1.214574898785425</v>
      </c>
      <c r="AK468" s="14">
        <f>IF('Raw count'!$AQ467=0,0,100*'Raw count'!AJ467/'Raw count'!$AQ467)</f>
        <v>0</v>
      </c>
      <c r="AL468" s="14">
        <f>IF('Raw count'!$AQ467=0,0,100*'Raw count'!AK467/'Raw count'!$AQ467)</f>
        <v>9.1093117408906874</v>
      </c>
      <c r="AM468" s="14">
        <f>IF('Raw count'!$AQ467=0,0,100*'Raw count'!AL467/'Raw count'!$AQ467)</f>
        <v>3.2388663967611335</v>
      </c>
      <c r="AN468" s="14">
        <f>IF('Raw count'!$AQ467=0,0,100*'Raw count'!AM467/'Raw count'!$AQ467)</f>
        <v>0.40485829959514169</v>
      </c>
      <c r="AO468" s="14">
        <f>IF('Raw count'!$AQ467=0,0,100*'Raw count'!AN467/'Raw count'!$AQ467)</f>
        <v>0.20242914979757085</v>
      </c>
      <c r="AP468" s="14">
        <f>IF('Raw count'!$AQ467=0,0,100*'Raw count'!AO467/'Raw count'!$AQ467)</f>
        <v>0.60728744939271251</v>
      </c>
      <c r="AQ468" s="15">
        <f>IF('Raw count'!$AQ467=0,0,100*'Raw count'!AP467/'Raw count'!$AQ467)</f>
        <v>0.20242914979757085</v>
      </c>
      <c r="AR468" s="16">
        <f>IF('Raw count'!$AQ467=0,0,100*'Raw count'!AQ467/'Raw count'!$AQ467)</f>
        <v>100</v>
      </c>
    </row>
    <row r="469" spans="2:44" ht="16" customHeight="1">
      <c r="B469" s="12" t="s">
        <v>546</v>
      </c>
      <c r="C469" s="13">
        <v>1766.6</v>
      </c>
      <c r="D469" s="14">
        <f>IF('Raw count'!$AQ468=0,0,100*'Raw count'!C468/'Raw count'!$AQ468)</f>
        <v>0.69930069930069927</v>
      </c>
      <c r="E469" s="14">
        <f>IF('Raw count'!$AQ468=0,0,100*'Raw count'!D468/'Raw count'!$AQ468)</f>
        <v>1.5734265734265733</v>
      </c>
      <c r="F469" s="14">
        <f>IF('Raw count'!$AQ468=0,0,100*'Raw count'!E468/'Raw count'!$AQ468)</f>
        <v>5.9440559440559442</v>
      </c>
      <c r="G469" s="14">
        <f>IF('Raw count'!$AQ468=0,0,100*'Raw count'!F468/'Raw count'!$AQ468)</f>
        <v>1.7482517482517483</v>
      </c>
      <c r="H469" s="14">
        <f>IF('Raw count'!$AQ468=0,0,100*'Raw count'!G468/'Raw count'!$AQ468)</f>
        <v>10.13986013986014</v>
      </c>
      <c r="I469" s="14">
        <f>IF('Raw count'!$AQ468=0,0,100*'Raw count'!H468/'Raw count'!$AQ468)</f>
        <v>0</v>
      </c>
      <c r="J469" s="14">
        <f>IF('Raw count'!$AQ468=0,0,100*'Raw count'!I468/'Raw count'!$AQ468)</f>
        <v>3.1468531468531467</v>
      </c>
      <c r="K469" s="14">
        <f>IF('Raw count'!$AQ468=0,0,100*'Raw count'!J468/'Raw count'!$AQ468)</f>
        <v>0</v>
      </c>
      <c r="L469" s="14">
        <f>IF('Raw count'!$AQ468=0,0,100*'Raw count'!K468/'Raw count'!$AQ468)</f>
        <v>0.17482517482517482</v>
      </c>
      <c r="M469" s="14">
        <f>IF('Raw count'!$AQ468=0,0,100*'Raw count'!L468/'Raw count'!$AQ468)</f>
        <v>0</v>
      </c>
      <c r="N469" s="14">
        <f>IF('Raw count'!$AQ468=0,0,100*'Raw count'!M468/'Raw count'!$AQ468)</f>
        <v>15.55944055944056</v>
      </c>
      <c r="O469" s="14">
        <f>IF('Raw count'!$AQ468=0,0,100*'Raw count'!N468/'Raw count'!$AQ468)</f>
        <v>3.8461538461538463</v>
      </c>
      <c r="P469" s="14">
        <f>IF('Raw count'!$AQ468=0,0,100*'Raw count'!O468/'Raw count'!$AQ468)</f>
        <v>0.17482517482517482</v>
      </c>
      <c r="Q469" s="14">
        <f>IF('Raw count'!$AQ468=0,0,100*'Raw count'!P468/'Raw count'!$AQ468)</f>
        <v>1.5734265734265733</v>
      </c>
      <c r="R469" s="14">
        <f>IF('Raw count'!$AQ468=0,0,100*'Raw count'!Q468/'Raw count'!$AQ468)</f>
        <v>4.895104895104895</v>
      </c>
      <c r="S469" s="14">
        <f>IF('Raw count'!$AQ468=0,0,100*'Raw count'!R468/'Raw count'!$AQ468)</f>
        <v>4.1958041958041958</v>
      </c>
      <c r="T469" s="14">
        <f>IF('Raw count'!$AQ468=0,0,100*'Raw count'!S468/'Raw count'!$AQ468)</f>
        <v>0.34965034965034963</v>
      </c>
      <c r="U469" s="14">
        <f>IF('Raw count'!$AQ468=0,0,100*'Raw count'!T468/'Raw count'!$AQ468)</f>
        <v>0</v>
      </c>
      <c r="V469" s="14">
        <f>IF('Raw count'!$AQ468=0,0,100*'Raw count'!U468/'Raw count'!$AQ468)</f>
        <v>1.048951048951049</v>
      </c>
      <c r="W469" s="14">
        <f>IF('Raw count'!$AQ468=0,0,100*'Raw count'!V468/'Raw count'!$AQ468)</f>
        <v>3.6713286713286712</v>
      </c>
      <c r="X469" s="14">
        <f>IF('Raw count'!$AQ468=0,0,100*'Raw count'!W468/'Raw count'!$AQ468)</f>
        <v>5.5944055944055942</v>
      </c>
      <c r="Y469" s="14">
        <f>IF('Raw count'!$AQ468=0,0,100*'Raw count'!X468/'Raw count'!$AQ468)</f>
        <v>0.17482517482517482</v>
      </c>
      <c r="Z469" s="14">
        <f>IF('Raw count'!$AQ468=0,0,100*'Raw count'!Y468/'Raw count'!$AQ468)</f>
        <v>11.363636363636363</v>
      </c>
      <c r="AA469" s="14">
        <f>IF('Raw count'!$AQ468=0,0,100*'Raw count'!Z468/'Raw count'!$AQ468)</f>
        <v>0</v>
      </c>
      <c r="AB469" s="14">
        <f>IF('Raw count'!$AQ468=0,0,100*'Raw count'!AA468/'Raw count'!$AQ468)</f>
        <v>0</v>
      </c>
      <c r="AC469" s="14">
        <f>IF('Raw count'!$AQ468=0,0,100*'Raw count'!AB468/'Raw count'!$AQ468)</f>
        <v>0</v>
      </c>
      <c r="AD469" s="14">
        <f>IF('Raw count'!$AQ468=0,0,100*'Raw count'!AC468/'Raw count'!$AQ468)</f>
        <v>0</v>
      </c>
      <c r="AE469" s="14">
        <f>IF('Raw count'!$AQ468=0,0,100*'Raw count'!AD468/'Raw count'!$AQ468)</f>
        <v>1.5734265734265733</v>
      </c>
      <c r="AF469" s="14">
        <f>IF('Raw count'!$AQ468=0,0,100*'Raw count'!AE468/'Raw count'!$AQ468)</f>
        <v>5.06993006993007</v>
      </c>
      <c r="AG469" s="14">
        <f>IF('Raw count'!$AQ468=0,0,100*'Raw count'!AF468/'Raw count'!$AQ468)</f>
        <v>0</v>
      </c>
      <c r="AH469" s="14">
        <f>IF('Raw count'!$AQ468=0,0,100*'Raw count'!AG468/'Raw count'!$AQ468)</f>
        <v>0</v>
      </c>
      <c r="AI469" s="14">
        <f>IF('Raw count'!$AQ468=0,0,100*'Raw count'!AH468/'Raw count'!$AQ468)</f>
        <v>0</v>
      </c>
      <c r="AJ469" s="14">
        <f>IF('Raw count'!$AQ468=0,0,100*'Raw count'!AI468/'Raw count'!$AQ468)</f>
        <v>1.048951048951049</v>
      </c>
      <c r="AK469" s="14">
        <f>IF('Raw count'!$AQ468=0,0,100*'Raw count'!AJ468/'Raw count'!$AQ468)</f>
        <v>0</v>
      </c>
      <c r="AL469" s="14">
        <f>IF('Raw count'!$AQ468=0,0,100*'Raw count'!AK468/'Raw count'!$AQ468)</f>
        <v>6.6433566433566433</v>
      </c>
      <c r="AM469" s="14">
        <f>IF('Raw count'!$AQ468=0,0,100*'Raw count'!AL468/'Raw count'!$AQ468)</f>
        <v>1.3986013986013985</v>
      </c>
      <c r="AN469" s="14">
        <f>IF('Raw count'!$AQ468=0,0,100*'Raw count'!AM468/'Raw count'!$AQ468)</f>
        <v>0</v>
      </c>
      <c r="AO469" s="14">
        <f>IF('Raw count'!$AQ468=0,0,100*'Raw count'!AN468/'Raw count'!$AQ468)</f>
        <v>0.52447552447552448</v>
      </c>
      <c r="AP469" s="14">
        <f>IF('Raw count'!$AQ468=0,0,100*'Raw count'!AO468/'Raw count'!$AQ468)</f>
        <v>0.52447552447552448</v>
      </c>
      <c r="AQ469" s="15">
        <f>IF('Raw count'!$AQ468=0,0,100*'Raw count'!AP468/'Raw count'!$AQ468)</f>
        <v>0</v>
      </c>
      <c r="AR469" s="16">
        <f>IF('Raw count'!$AQ468=0,0,100*'Raw count'!AQ468/'Raw count'!$AQ468)</f>
        <v>100</v>
      </c>
    </row>
    <row r="470" spans="2:44" ht="16" customHeight="1">
      <c r="B470" s="12" t="s">
        <v>488</v>
      </c>
      <c r="C470" s="13">
        <v>1767.6</v>
      </c>
      <c r="D470" s="14">
        <f>IF('Raw count'!$AQ469=0,0,100*'Raw count'!C469/'Raw count'!$AQ469)</f>
        <v>0.4065040650406504</v>
      </c>
      <c r="E470" s="14">
        <f>IF('Raw count'!$AQ469=0,0,100*'Raw count'!D469/'Raw count'!$AQ469)</f>
        <v>0</v>
      </c>
      <c r="F470" s="14">
        <f>IF('Raw count'!$AQ469=0,0,100*'Raw count'!E469/'Raw count'!$AQ469)</f>
        <v>4.4715447154471546</v>
      </c>
      <c r="G470" s="14">
        <f>IF('Raw count'!$AQ469=0,0,100*'Raw count'!F469/'Raw count'!$AQ469)</f>
        <v>1.4227642276422765</v>
      </c>
      <c r="H470" s="14">
        <f>IF('Raw count'!$AQ469=0,0,100*'Raw count'!G469/'Raw count'!$AQ469)</f>
        <v>5.691056910569106</v>
      </c>
      <c r="I470" s="14">
        <f>IF('Raw count'!$AQ469=0,0,100*'Raw count'!H469/'Raw count'!$AQ469)</f>
        <v>0</v>
      </c>
      <c r="J470" s="14">
        <f>IF('Raw count'!$AQ469=0,0,100*'Raw count'!I469/'Raw count'!$AQ469)</f>
        <v>4.0650406504065044</v>
      </c>
      <c r="K470" s="14">
        <f>IF('Raw count'!$AQ469=0,0,100*'Raw count'!J469/'Raw count'!$AQ469)</f>
        <v>0.2032520325203252</v>
      </c>
      <c r="L470" s="14">
        <f>IF('Raw count'!$AQ469=0,0,100*'Raw count'!K469/'Raw count'!$AQ469)</f>
        <v>0.2032520325203252</v>
      </c>
      <c r="M470" s="14">
        <f>IF('Raw count'!$AQ469=0,0,100*'Raw count'!L469/'Raw count'!$AQ469)</f>
        <v>0</v>
      </c>
      <c r="N470" s="14">
        <f>IF('Raw count'!$AQ469=0,0,100*'Raw count'!M469/'Raw count'!$AQ469)</f>
        <v>19.918699186991869</v>
      </c>
      <c r="O470" s="14">
        <f>IF('Raw count'!$AQ469=0,0,100*'Raw count'!N469/'Raw count'!$AQ469)</f>
        <v>6.3008130081300813</v>
      </c>
      <c r="P470" s="14">
        <f>IF('Raw count'!$AQ469=0,0,100*'Raw count'!O469/'Raw count'!$AQ469)</f>
        <v>1.4227642276422765</v>
      </c>
      <c r="Q470" s="14">
        <f>IF('Raw count'!$AQ469=0,0,100*'Raw count'!P469/'Raw count'!$AQ469)</f>
        <v>1.2195121951219512</v>
      </c>
      <c r="R470" s="14">
        <f>IF('Raw count'!$AQ469=0,0,100*'Raw count'!Q469/'Raw count'!$AQ469)</f>
        <v>5.4878048780487809</v>
      </c>
      <c r="S470" s="14">
        <f>IF('Raw count'!$AQ469=0,0,100*'Raw count'!R469/'Raw count'!$AQ469)</f>
        <v>2.6422764227642275</v>
      </c>
      <c r="T470" s="14">
        <f>IF('Raw count'!$AQ469=0,0,100*'Raw count'!S469/'Raw count'!$AQ469)</f>
        <v>1.8292682926829269</v>
      </c>
      <c r="U470" s="14">
        <f>IF('Raw count'!$AQ469=0,0,100*'Raw count'!T469/'Raw count'!$AQ469)</f>
        <v>0.2032520325203252</v>
      </c>
      <c r="V470" s="14">
        <f>IF('Raw count'!$AQ469=0,0,100*'Raw count'!U469/'Raw count'!$AQ469)</f>
        <v>0.6097560975609756</v>
      </c>
      <c r="W470" s="14">
        <f>IF('Raw count'!$AQ469=0,0,100*'Raw count'!V469/'Raw count'!$AQ469)</f>
        <v>5.2845528455284549</v>
      </c>
      <c r="X470" s="14">
        <f>IF('Raw count'!$AQ469=0,0,100*'Raw count'!W469/'Raw count'!$AQ469)</f>
        <v>6.7073170731707314</v>
      </c>
      <c r="Y470" s="14">
        <f>IF('Raw count'!$AQ469=0,0,100*'Raw count'!X469/'Raw count'!$AQ469)</f>
        <v>0.81300813008130079</v>
      </c>
      <c r="Z470" s="14">
        <f>IF('Raw count'!$AQ469=0,0,100*'Raw count'!Y469/'Raw count'!$AQ469)</f>
        <v>12.804878048780488</v>
      </c>
      <c r="AA470" s="14">
        <f>IF('Raw count'!$AQ469=0,0,100*'Raw count'!Z469/'Raw count'!$AQ469)</f>
        <v>0</v>
      </c>
      <c r="AB470" s="14">
        <f>IF('Raw count'!$AQ469=0,0,100*'Raw count'!AA469/'Raw count'!$AQ469)</f>
        <v>0.4065040650406504</v>
      </c>
      <c r="AC470" s="14">
        <f>IF('Raw count'!$AQ469=0,0,100*'Raw count'!AB469/'Raw count'!$AQ469)</f>
        <v>0.2032520325203252</v>
      </c>
      <c r="AD470" s="14">
        <f>IF('Raw count'!$AQ469=0,0,100*'Raw count'!AC469/'Raw count'!$AQ469)</f>
        <v>0</v>
      </c>
      <c r="AE470" s="14">
        <f>IF('Raw count'!$AQ469=0,0,100*'Raw count'!AD469/'Raw count'!$AQ469)</f>
        <v>1.6260162601626016</v>
      </c>
      <c r="AF470" s="14">
        <f>IF('Raw count'!$AQ469=0,0,100*'Raw count'!AE469/'Raw count'!$AQ469)</f>
        <v>4.2682926829268295</v>
      </c>
      <c r="AG470" s="14">
        <f>IF('Raw count'!$AQ469=0,0,100*'Raw count'!AF469/'Raw count'!$AQ469)</f>
        <v>0</v>
      </c>
      <c r="AH470" s="14">
        <f>IF('Raw count'!$AQ469=0,0,100*'Raw count'!AG469/'Raw count'!$AQ469)</f>
        <v>0</v>
      </c>
      <c r="AI470" s="14">
        <f>IF('Raw count'!$AQ469=0,0,100*'Raw count'!AH469/'Raw count'!$AQ469)</f>
        <v>0</v>
      </c>
      <c r="AJ470" s="14">
        <f>IF('Raw count'!$AQ469=0,0,100*'Raw count'!AI469/'Raw count'!$AQ469)</f>
        <v>1.2195121951219512</v>
      </c>
      <c r="AK470" s="14">
        <f>IF('Raw count'!$AQ469=0,0,100*'Raw count'!AJ469/'Raw count'!$AQ469)</f>
        <v>0</v>
      </c>
      <c r="AL470" s="14">
        <f>IF('Raw count'!$AQ469=0,0,100*'Raw count'!AK469/'Raw count'!$AQ469)</f>
        <v>7.9268292682926829</v>
      </c>
      <c r="AM470" s="14">
        <f>IF('Raw count'!$AQ469=0,0,100*'Raw count'!AL469/'Raw count'!$AQ469)</f>
        <v>2.6422764227642275</v>
      </c>
      <c r="AN470" s="14">
        <f>IF('Raw count'!$AQ469=0,0,100*'Raw count'!AM469/'Raw count'!$AQ469)</f>
        <v>0.2032520325203252</v>
      </c>
      <c r="AO470" s="14">
        <f>IF('Raw count'!$AQ469=0,0,100*'Raw count'!AN469/'Raw count'!$AQ469)</f>
        <v>0.4065040650406504</v>
      </c>
      <c r="AP470" s="14">
        <f>IF('Raw count'!$AQ469=0,0,100*'Raw count'!AO469/'Raw count'!$AQ469)</f>
        <v>0.81300813008130079</v>
      </c>
      <c r="AQ470" s="15">
        <f>IF('Raw count'!$AQ469=0,0,100*'Raw count'!AP469/'Raw count'!$AQ469)</f>
        <v>0.2032520325203252</v>
      </c>
      <c r="AR470" s="16">
        <f>IF('Raw count'!$AQ469=0,0,100*'Raw count'!AQ469/'Raw count'!$AQ469)</f>
        <v>100</v>
      </c>
    </row>
    <row r="471" spans="2:44" ht="16" customHeight="1">
      <c r="B471" s="12" t="s">
        <v>489</v>
      </c>
      <c r="C471" s="13">
        <v>1768.6</v>
      </c>
      <c r="D471" s="14">
        <f>IF('Raw count'!$AQ470=0,0,100*'Raw count'!C470/'Raw count'!$AQ470)</f>
        <v>0.17636684303350969</v>
      </c>
      <c r="E471" s="14">
        <f>IF('Raw count'!$AQ470=0,0,100*'Raw count'!D470/'Raw count'!$AQ470)</f>
        <v>0.70546737213403876</v>
      </c>
      <c r="F471" s="14">
        <f>IF('Raw count'!$AQ470=0,0,100*'Raw count'!E470/'Raw count'!$AQ470)</f>
        <v>4.2328042328042326</v>
      </c>
      <c r="G471" s="14">
        <f>IF('Raw count'!$AQ470=0,0,100*'Raw count'!F470/'Raw count'!$AQ470)</f>
        <v>0.88183421516754845</v>
      </c>
      <c r="H471" s="14">
        <f>IF('Raw count'!$AQ470=0,0,100*'Raw count'!G470/'Raw count'!$AQ470)</f>
        <v>7.0546737213403876</v>
      </c>
      <c r="I471" s="14">
        <f>IF('Raw count'!$AQ470=0,0,100*'Raw count'!H470/'Raw count'!$AQ470)</f>
        <v>0.35273368606701938</v>
      </c>
      <c r="J471" s="14">
        <f>IF('Raw count'!$AQ470=0,0,100*'Raw count'!I470/'Raw count'!$AQ470)</f>
        <v>4.2328042328042326</v>
      </c>
      <c r="K471" s="14">
        <f>IF('Raw count'!$AQ470=0,0,100*'Raw count'!J470/'Raw count'!$AQ470)</f>
        <v>0</v>
      </c>
      <c r="L471" s="14">
        <f>IF('Raw count'!$AQ470=0,0,100*'Raw count'!K470/'Raw count'!$AQ470)</f>
        <v>0.35273368606701938</v>
      </c>
      <c r="M471" s="14">
        <f>IF('Raw count'!$AQ470=0,0,100*'Raw count'!L470/'Raw count'!$AQ470)</f>
        <v>0</v>
      </c>
      <c r="N471" s="14">
        <f>IF('Raw count'!$AQ470=0,0,100*'Raw count'!M470/'Raw count'!$AQ470)</f>
        <v>17.283950617283949</v>
      </c>
      <c r="O471" s="14">
        <f>IF('Raw count'!$AQ470=0,0,100*'Raw count'!N470/'Raw count'!$AQ470)</f>
        <v>3.8800705467372132</v>
      </c>
      <c r="P471" s="14">
        <f>IF('Raw count'!$AQ470=0,0,100*'Raw count'!O470/'Raw count'!$AQ470)</f>
        <v>0</v>
      </c>
      <c r="Q471" s="14">
        <f>IF('Raw count'!$AQ470=0,0,100*'Raw count'!P470/'Raw count'!$AQ470)</f>
        <v>0.35273368606701938</v>
      </c>
      <c r="R471" s="14">
        <f>IF('Raw count'!$AQ470=0,0,100*'Raw count'!Q470/'Raw count'!$AQ470)</f>
        <v>4.4091710758377429</v>
      </c>
      <c r="S471" s="14">
        <f>IF('Raw count'!$AQ470=0,0,100*'Raw count'!R470/'Raw count'!$AQ470)</f>
        <v>3.5273368606701938</v>
      </c>
      <c r="T471" s="14">
        <f>IF('Raw count'!$AQ470=0,0,100*'Raw count'!S470/'Raw count'!$AQ470)</f>
        <v>1.2345679012345678</v>
      </c>
      <c r="U471" s="14">
        <f>IF('Raw count'!$AQ470=0,0,100*'Raw count'!T470/'Raw count'!$AQ470)</f>
        <v>0</v>
      </c>
      <c r="V471" s="14">
        <f>IF('Raw count'!$AQ470=0,0,100*'Raw count'!U470/'Raw count'!$AQ470)</f>
        <v>0.88183421516754845</v>
      </c>
      <c r="W471" s="14">
        <f>IF('Raw count'!$AQ470=0,0,100*'Raw count'!V470/'Raw count'!$AQ470)</f>
        <v>4.9382716049382713</v>
      </c>
      <c r="X471" s="14">
        <f>IF('Raw count'!$AQ470=0,0,100*'Raw count'!W470/'Raw count'!$AQ470)</f>
        <v>4.4091710758377429</v>
      </c>
      <c r="Y471" s="14">
        <f>IF('Raw count'!$AQ470=0,0,100*'Raw count'!X470/'Raw count'!$AQ470)</f>
        <v>0.35273368606701938</v>
      </c>
      <c r="Z471" s="14">
        <f>IF('Raw count'!$AQ470=0,0,100*'Raw count'!Y470/'Raw count'!$AQ470)</f>
        <v>14.109347442680775</v>
      </c>
      <c r="AA471" s="14">
        <f>IF('Raw count'!$AQ470=0,0,100*'Raw count'!Z470/'Raw count'!$AQ470)</f>
        <v>0.17636684303350969</v>
      </c>
      <c r="AB471" s="14">
        <f>IF('Raw count'!$AQ470=0,0,100*'Raw count'!AA470/'Raw count'!$AQ470)</f>
        <v>0</v>
      </c>
      <c r="AC471" s="14">
        <f>IF('Raw count'!$AQ470=0,0,100*'Raw count'!AB470/'Raw count'!$AQ470)</f>
        <v>0.70546737213403876</v>
      </c>
      <c r="AD471" s="14">
        <f>IF('Raw count'!$AQ470=0,0,100*'Raw count'!AC470/'Raw count'!$AQ470)</f>
        <v>0.17636684303350969</v>
      </c>
      <c r="AE471" s="14">
        <f>IF('Raw count'!$AQ470=0,0,100*'Raw count'!AD470/'Raw count'!$AQ470)</f>
        <v>1.9400352733686066</v>
      </c>
      <c r="AF471" s="14">
        <f>IF('Raw count'!$AQ470=0,0,100*'Raw count'!AE470/'Raw count'!$AQ470)</f>
        <v>5.1146384479717817</v>
      </c>
      <c r="AG471" s="14">
        <f>IF('Raw count'!$AQ470=0,0,100*'Raw count'!AF470/'Raw count'!$AQ470)</f>
        <v>0</v>
      </c>
      <c r="AH471" s="14">
        <f>IF('Raw count'!$AQ470=0,0,100*'Raw count'!AG470/'Raw count'!$AQ470)</f>
        <v>0</v>
      </c>
      <c r="AI471" s="14">
        <f>IF('Raw count'!$AQ470=0,0,100*'Raw count'!AH470/'Raw count'!$AQ470)</f>
        <v>0</v>
      </c>
      <c r="AJ471" s="14">
        <f>IF('Raw count'!$AQ470=0,0,100*'Raw count'!AI470/'Raw count'!$AQ470)</f>
        <v>2.1164021164021163</v>
      </c>
      <c r="AK471" s="14">
        <f>IF('Raw count'!$AQ470=0,0,100*'Raw count'!AJ470/'Raw count'!$AQ470)</f>
        <v>0</v>
      </c>
      <c r="AL471" s="14">
        <f>IF('Raw count'!$AQ470=0,0,100*'Raw count'!AK470/'Raw count'!$AQ470)</f>
        <v>12.874779541446209</v>
      </c>
      <c r="AM471" s="14">
        <f>IF('Raw count'!$AQ470=0,0,100*'Raw count'!AL470/'Raw count'!$AQ470)</f>
        <v>3.5273368606701938</v>
      </c>
      <c r="AN471" s="14">
        <f>IF('Raw count'!$AQ470=0,0,100*'Raw count'!AM470/'Raw count'!$AQ470)</f>
        <v>0.52910052910052907</v>
      </c>
      <c r="AO471" s="14">
        <f>IF('Raw count'!$AQ470=0,0,100*'Raw count'!AN470/'Raw count'!$AQ470)</f>
        <v>0.35273368606701938</v>
      </c>
      <c r="AP471" s="14">
        <f>IF('Raw count'!$AQ470=0,0,100*'Raw count'!AO470/'Raw count'!$AQ470)</f>
        <v>1.4109347442680775</v>
      </c>
      <c r="AQ471" s="15">
        <f>IF('Raw count'!$AQ470=0,0,100*'Raw count'!AP470/'Raw count'!$AQ470)</f>
        <v>0.17636684303350969</v>
      </c>
      <c r="AR471" s="16">
        <f>IF('Raw count'!$AQ470=0,0,100*'Raw count'!AQ470/'Raw count'!$AQ470)</f>
        <v>100</v>
      </c>
    </row>
    <row r="472" spans="2:44" ht="16" customHeight="1">
      <c r="B472" s="12" t="s">
        <v>547</v>
      </c>
      <c r="C472" s="13">
        <v>1769.6</v>
      </c>
      <c r="D472" s="14">
        <f>IF('Raw count'!$AQ471=0,0,100*'Raw count'!C471/'Raw count'!$AQ471)</f>
        <v>0.19493177387914229</v>
      </c>
      <c r="E472" s="14">
        <f>IF('Raw count'!$AQ471=0,0,100*'Raw count'!D471/'Raw count'!$AQ471)</f>
        <v>0.58479532163742687</v>
      </c>
      <c r="F472" s="14">
        <f>IF('Raw count'!$AQ471=0,0,100*'Raw count'!E471/'Raw count'!$AQ471)</f>
        <v>7.7972709551656916</v>
      </c>
      <c r="G472" s="14">
        <f>IF('Raw count'!$AQ471=0,0,100*'Raw count'!F471/'Raw count'!$AQ471)</f>
        <v>1.5594541910331383</v>
      </c>
      <c r="H472" s="14">
        <f>IF('Raw count'!$AQ471=0,0,100*'Raw count'!G471/'Raw count'!$AQ471)</f>
        <v>16.764132553606238</v>
      </c>
      <c r="I472" s="14">
        <f>IF('Raw count'!$AQ471=0,0,100*'Raw count'!H471/'Raw count'!$AQ471)</f>
        <v>0.19493177387914229</v>
      </c>
      <c r="J472" s="14">
        <f>IF('Raw count'!$AQ471=0,0,100*'Raw count'!I471/'Raw count'!$AQ471)</f>
        <v>2.1442495126705654</v>
      </c>
      <c r="K472" s="14">
        <f>IF('Raw count'!$AQ471=0,0,100*'Raw count'!J471/'Raw count'!$AQ471)</f>
        <v>0</v>
      </c>
      <c r="L472" s="14">
        <f>IF('Raw count'!$AQ471=0,0,100*'Raw count'!K471/'Raw count'!$AQ471)</f>
        <v>0.19493177387914229</v>
      </c>
      <c r="M472" s="14">
        <f>IF('Raw count'!$AQ471=0,0,100*'Raw count'!L471/'Raw count'!$AQ471)</f>
        <v>0</v>
      </c>
      <c r="N472" s="14">
        <f>IF('Raw count'!$AQ471=0,0,100*'Raw count'!M471/'Raw count'!$AQ471)</f>
        <v>17.348927875243664</v>
      </c>
      <c r="O472" s="14">
        <f>IF('Raw count'!$AQ471=0,0,100*'Raw count'!N471/'Raw count'!$AQ471)</f>
        <v>4.6783625730994149</v>
      </c>
      <c r="P472" s="14">
        <f>IF('Raw count'!$AQ471=0,0,100*'Raw count'!O471/'Raw count'!$AQ471)</f>
        <v>1.1695906432748537</v>
      </c>
      <c r="Q472" s="14">
        <f>IF('Raw count'!$AQ471=0,0,100*'Raw count'!P471/'Raw count'!$AQ471)</f>
        <v>2.1442495126705654</v>
      </c>
      <c r="R472" s="14">
        <f>IF('Raw count'!$AQ471=0,0,100*'Raw count'!Q471/'Raw count'!$AQ471)</f>
        <v>3.5087719298245612</v>
      </c>
      <c r="S472" s="14">
        <f>IF('Raw count'!$AQ471=0,0,100*'Raw count'!R471/'Raw count'!$AQ471)</f>
        <v>0</v>
      </c>
      <c r="T472" s="14">
        <f>IF('Raw count'!$AQ471=0,0,100*'Raw count'!S471/'Raw count'!$AQ471)</f>
        <v>0</v>
      </c>
      <c r="U472" s="14">
        <f>IF('Raw count'!$AQ471=0,0,100*'Raw count'!T471/'Raw count'!$AQ471)</f>
        <v>0</v>
      </c>
      <c r="V472" s="14">
        <f>IF('Raw count'!$AQ471=0,0,100*'Raw count'!U471/'Raw count'!$AQ471)</f>
        <v>0.58479532163742687</v>
      </c>
      <c r="W472" s="14">
        <f>IF('Raw count'!$AQ471=0,0,100*'Raw count'!V471/'Raw count'!$AQ471)</f>
        <v>4.4834307992202733</v>
      </c>
      <c r="X472" s="14">
        <f>IF('Raw count'!$AQ471=0,0,100*'Raw count'!W471/'Raw count'!$AQ471)</f>
        <v>7.9922027290448341</v>
      </c>
      <c r="Y472" s="14">
        <f>IF('Raw count'!$AQ471=0,0,100*'Raw count'!X471/'Raw count'!$AQ471)</f>
        <v>0.19493177387914229</v>
      </c>
      <c r="Z472" s="14">
        <f>IF('Raw count'!$AQ471=0,0,100*'Raw count'!Y471/'Raw count'!$AQ471)</f>
        <v>8.7719298245614041</v>
      </c>
      <c r="AA472" s="14">
        <f>IF('Raw count'!$AQ471=0,0,100*'Raw count'!Z471/'Raw count'!$AQ471)</f>
        <v>0</v>
      </c>
      <c r="AB472" s="14">
        <f>IF('Raw count'!$AQ471=0,0,100*'Raw count'!AA471/'Raw count'!$AQ471)</f>
        <v>0</v>
      </c>
      <c r="AC472" s="14">
        <f>IF('Raw count'!$AQ471=0,0,100*'Raw count'!AB471/'Raw count'!$AQ471)</f>
        <v>0</v>
      </c>
      <c r="AD472" s="14">
        <f>IF('Raw count'!$AQ471=0,0,100*'Raw count'!AC471/'Raw count'!$AQ471)</f>
        <v>0</v>
      </c>
      <c r="AE472" s="14">
        <f>IF('Raw count'!$AQ471=0,0,100*'Raw count'!AD471/'Raw count'!$AQ471)</f>
        <v>0.58479532163742687</v>
      </c>
      <c r="AF472" s="14">
        <f>IF('Raw count'!$AQ471=0,0,100*'Raw count'!AE471/'Raw count'!$AQ471)</f>
        <v>2.53411306042885</v>
      </c>
      <c r="AG472" s="14">
        <f>IF('Raw count'!$AQ471=0,0,100*'Raw count'!AF471/'Raw count'!$AQ471)</f>
        <v>0</v>
      </c>
      <c r="AH472" s="14">
        <f>IF('Raw count'!$AQ471=0,0,100*'Raw count'!AG471/'Raw count'!$AQ471)</f>
        <v>0</v>
      </c>
      <c r="AI472" s="14">
        <f>IF('Raw count'!$AQ471=0,0,100*'Raw count'!AH471/'Raw count'!$AQ471)</f>
        <v>0</v>
      </c>
      <c r="AJ472" s="14">
        <f>IF('Raw count'!$AQ471=0,0,100*'Raw count'!AI471/'Raw count'!$AQ471)</f>
        <v>0.19493177387914229</v>
      </c>
      <c r="AK472" s="14">
        <f>IF('Raw count'!$AQ471=0,0,100*'Raw count'!AJ471/'Raw count'!$AQ471)</f>
        <v>0</v>
      </c>
      <c r="AL472" s="14">
        <f>IF('Raw count'!$AQ471=0,0,100*'Raw count'!AK471/'Raw count'!$AQ471)</f>
        <v>6.0428849902534116</v>
      </c>
      <c r="AM472" s="14">
        <f>IF('Raw count'!$AQ471=0,0,100*'Raw count'!AL471/'Raw count'!$AQ471)</f>
        <v>0.58479532163742687</v>
      </c>
      <c r="AN472" s="14">
        <f>IF('Raw count'!$AQ471=0,0,100*'Raw count'!AM471/'Raw count'!$AQ471)</f>
        <v>0</v>
      </c>
      <c r="AO472" s="14">
        <f>IF('Raw count'!$AQ471=0,0,100*'Raw count'!AN471/'Raw count'!$AQ471)</f>
        <v>0</v>
      </c>
      <c r="AP472" s="14">
        <f>IF('Raw count'!$AQ471=0,0,100*'Raw count'!AO471/'Raw count'!$AQ471)</f>
        <v>0.19493177387914229</v>
      </c>
      <c r="AQ472" s="15">
        <f>IF('Raw count'!$AQ471=0,0,100*'Raw count'!AP471/'Raw count'!$AQ471)</f>
        <v>0.19493177387914229</v>
      </c>
      <c r="AR472" s="16">
        <f>IF('Raw count'!$AQ471=0,0,100*'Raw count'!AQ471/'Raw count'!$AQ471)</f>
        <v>100</v>
      </c>
    </row>
    <row r="473" spans="2:44" ht="16" customHeight="1">
      <c r="B473" s="12" t="s">
        <v>490</v>
      </c>
      <c r="C473" s="13">
        <v>1770.6</v>
      </c>
      <c r="D473" s="14">
        <f>IF('Raw count'!$AQ472=0,0,100*'Raw count'!C472/'Raw count'!$AQ472)</f>
        <v>0.77071290944123316</v>
      </c>
      <c r="E473" s="14">
        <f>IF('Raw count'!$AQ472=0,0,100*'Raw count'!D472/'Raw count'!$AQ472)</f>
        <v>0.5780346820809249</v>
      </c>
      <c r="F473" s="14">
        <f>IF('Raw count'!$AQ472=0,0,100*'Raw count'!E472/'Raw count'!$AQ472)</f>
        <v>5.0096339113680157</v>
      </c>
      <c r="G473" s="14">
        <f>IF('Raw count'!$AQ472=0,0,100*'Raw count'!F472/'Raw count'!$AQ472)</f>
        <v>2.6974951830443161</v>
      </c>
      <c r="H473" s="14">
        <f>IF('Raw count'!$AQ472=0,0,100*'Raw count'!G472/'Raw count'!$AQ472)</f>
        <v>9.6339113680154149</v>
      </c>
      <c r="I473" s="14">
        <f>IF('Raw count'!$AQ472=0,0,100*'Raw count'!H472/'Raw count'!$AQ472)</f>
        <v>0</v>
      </c>
      <c r="J473" s="14">
        <f>IF('Raw count'!$AQ472=0,0,100*'Raw count'!I472/'Raw count'!$AQ472)</f>
        <v>1.5414258188824663</v>
      </c>
      <c r="K473" s="14">
        <f>IF('Raw count'!$AQ472=0,0,100*'Raw count'!J472/'Raw count'!$AQ472)</f>
        <v>0</v>
      </c>
      <c r="L473" s="14">
        <f>IF('Raw count'!$AQ472=0,0,100*'Raw count'!K472/'Raw count'!$AQ472)</f>
        <v>0.19267822736030829</v>
      </c>
      <c r="M473" s="14">
        <f>IF('Raw count'!$AQ472=0,0,100*'Raw count'!L472/'Raw count'!$AQ472)</f>
        <v>0</v>
      </c>
      <c r="N473" s="14">
        <f>IF('Raw count'!$AQ472=0,0,100*'Raw count'!M472/'Raw count'!$AQ472)</f>
        <v>18.689788053949904</v>
      </c>
      <c r="O473" s="14">
        <f>IF('Raw count'!$AQ472=0,0,100*'Raw count'!N472/'Raw count'!$AQ472)</f>
        <v>5.0096339113680157</v>
      </c>
      <c r="P473" s="14">
        <f>IF('Raw count'!$AQ472=0,0,100*'Raw count'!O472/'Raw count'!$AQ472)</f>
        <v>0</v>
      </c>
      <c r="Q473" s="14">
        <f>IF('Raw count'!$AQ472=0,0,100*'Raw count'!P472/'Raw count'!$AQ472)</f>
        <v>0.96339113680154143</v>
      </c>
      <c r="R473" s="14">
        <f>IF('Raw count'!$AQ472=0,0,100*'Raw count'!Q472/'Raw count'!$AQ472)</f>
        <v>4.4315992292870909</v>
      </c>
      <c r="S473" s="14">
        <f>IF('Raw count'!$AQ472=0,0,100*'Raw count'!R472/'Raw count'!$AQ472)</f>
        <v>3.0828516377649327</v>
      </c>
      <c r="T473" s="14">
        <f>IF('Raw count'!$AQ472=0,0,100*'Raw count'!S472/'Raw count'!$AQ472)</f>
        <v>1.3487475915221581</v>
      </c>
      <c r="U473" s="14">
        <f>IF('Raw count'!$AQ472=0,0,100*'Raw count'!T472/'Raw count'!$AQ472)</f>
        <v>0.77071290944123316</v>
      </c>
      <c r="V473" s="14">
        <f>IF('Raw count'!$AQ472=0,0,100*'Raw count'!U472/'Raw count'!$AQ472)</f>
        <v>1.5414258188824663</v>
      </c>
      <c r="W473" s="14">
        <f>IF('Raw count'!$AQ472=0,0,100*'Raw count'!V472/'Raw count'!$AQ472)</f>
        <v>7.1290944123314066</v>
      </c>
      <c r="X473" s="14">
        <f>IF('Raw count'!$AQ472=0,0,100*'Raw count'!W472/'Raw count'!$AQ472)</f>
        <v>6.7437379576107901</v>
      </c>
      <c r="Y473" s="14">
        <f>IF('Raw count'!$AQ472=0,0,100*'Raw count'!X472/'Raw count'!$AQ472)</f>
        <v>0</v>
      </c>
      <c r="Z473" s="14">
        <f>IF('Raw count'!$AQ472=0,0,100*'Raw count'!Y472/'Raw count'!$AQ472)</f>
        <v>14.836223506743737</v>
      </c>
      <c r="AA473" s="14">
        <f>IF('Raw count'!$AQ472=0,0,100*'Raw count'!Z472/'Raw count'!$AQ472)</f>
        <v>0</v>
      </c>
      <c r="AB473" s="14">
        <f>IF('Raw count'!$AQ472=0,0,100*'Raw count'!AA472/'Raw count'!$AQ472)</f>
        <v>0</v>
      </c>
      <c r="AC473" s="14">
        <f>IF('Raw count'!$AQ472=0,0,100*'Raw count'!AB472/'Raw count'!$AQ472)</f>
        <v>0</v>
      </c>
      <c r="AD473" s="14">
        <f>IF('Raw count'!$AQ472=0,0,100*'Raw count'!AC472/'Raw count'!$AQ472)</f>
        <v>0</v>
      </c>
      <c r="AE473" s="14">
        <f>IF('Raw count'!$AQ472=0,0,100*'Raw count'!AD472/'Raw count'!$AQ472)</f>
        <v>0.5780346820809249</v>
      </c>
      <c r="AF473" s="14">
        <f>IF('Raw count'!$AQ472=0,0,100*'Raw count'!AE472/'Raw count'!$AQ472)</f>
        <v>2.6974951830443161</v>
      </c>
      <c r="AG473" s="14">
        <f>IF('Raw count'!$AQ472=0,0,100*'Raw count'!AF472/'Raw count'!$AQ472)</f>
        <v>0</v>
      </c>
      <c r="AH473" s="14">
        <f>IF('Raw count'!$AQ472=0,0,100*'Raw count'!AG472/'Raw count'!$AQ472)</f>
        <v>0</v>
      </c>
      <c r="AI473" s="14">
        <f>IF('Raw count'!$AQ472=0,0,100*'Raw count'!AH472/'Raw count'!$AQ472)</f>
        <v>0</v>
      </c>
      <c r="AJ473" s="14">
        <f>IF('Raw count'!$AQ472=0,0,100*'Raw count'!AI472/'Raw count'!$AQ472)</f>
        <v>0.77071290944123316</v>
      </c>
      <c r="AK473" s="14">
        <f>IF('Raw count'!$AQ472=0,0,100*'Raw count'!AJ472/'Raw count'!$AQ472)</f>
        <v>0</v>
      </c>
      <c r="AL473" s="14">
        <f>IF('Raw count'!$AQ472=0,0,100*'Raw count'!AK472/'Raw count'!$AQ472)</f>
        <v>8.8631984585741819</v>
      </c>
      <c r="AM473" s="14">
        <f>IF('Raw count'!$AQ472=0,0,100*'Raw count'!AL472/'Raw count'!$AQ472)</f>
        <v>2.1194605009633913</v>
      </c>
      <c r="AN473" s="14">
        <f>IF('Raw count'!$AQ472=0,0,100*'Raw count'!AM472/'Raw count'!$AQ472)</f>
        <v>0.77071290944123316</v>
      </c>
      <c r="AO473" s="14">
        <f>IF('Raw count'!$AQ472=0,0,100*'Raw count'!AN472/'Raw count'!$AQ472)</f>
        <v>0.96339113680154143</v>
      </c>
      <c r="AP473" s="14">
        <f>IF('Raw count'!$AQ472=0,0,100*'Raw count'!AO472/'Raw count'!$AQ472)</f>
        <v>1.7341040462427746</v>
      </c>
      <c r="AQ473" s="15">
        <f>IF('Raw count'!$AQ472=0,0,100*'Raw count'!AP472/'Raw count'!$AQ472)</f>
        <v>0.19267822736030829</v>
      </c>
      <c r="AR473" s="16">
        <f>IF('Raw count'!$AQ472=0,0,100*'Raw count'!AQ472/'Raw count'!$AQ472)</f>
        <v>100</v>
      </c>
    </row>
    <row r="474" spans="2:44" ht="16" customHeight="1">
      <c r="B474" s="12" t="s">
        <v>491</v>
      </c>
      <c r="C474" s="13">
        <v>1771.6</v>
      </c>
      <c r="D474" s="14">
        <f>IF('Raw count'!$AQ473=0,0,100*'Raw count'!C473/'Raw count'!$AQ473)</f>
        <v>1.2244897959183674</v>
      </c>
      <c r="E474" s="14">
        <f>IF('Raw count'!$AQ473=0,0,100*'Raw count'!D473/'Raw count'!$AQ473)</f>
        <v>0.61224489795918369</v>
      </c>
      <c r="F474" s="14">
        <f>IF('Raw count'!$AQ473=0,0,100*'Raw count'!E473/'Raw count'!$AQ473)</f>
        <v>6.3265306122448983</v>
      </c>
      <c r="G474" s="14">
        <f>IF('Raw count'!$AQ473=0,0,100*'Raw count'!F473/'Raw count'!$AQ473)</f>
        <v>2.0408163265306123</v>
      </c>
      <c r="H474" s="14">
        <f>IF('Raw count'!$AQ473=0,0,100*'Raw count'!G473/'Raw count'!$AQ473)</f>
        <v>9.387755102040817</v>
      </c>
      <c r="I474" s="14">
        <f>IF('Raw count'!$AQ473=0,0,100*'Raw count'!H473/'Raw count'!$AQ473)</f>
        <v>0</v>
      </c>
      <c r="J474" s="14">
        <f>IF('Raw count'!$AQ473=0,0,100*'Raw count'!I473/'Raw count'!$AQ473)</f>
        <v>3.6734693877551021</v>
      </c>
      <c r="K474" s="14">
        <f>IF('Raw count'!$AQ473=0,0,100*'Raw count'!J473/'Raw count'!$AQ473)</f>
        <v>0</v>
      </c>
      <c r="L474" s="14">
        <f>IF('Raw count'!$AQ473=0,0,100*'Raw count'!K473/'Raw count'!$AQ473)</f>
        <v>0.20408163265306123</v>
      </c>
      <c r="M474" s="14">
        <f>IF('Raw count'!$AQ473=0,0,100*'Raw count'!L473/'Raw count'!$AQ473)</f>
        <v>0</v>
      </c>
      <c r="N474" s="14">
        <f>IF('Raw count'!$AQ473=0,0,100*'Raw count'!M473/'Raw count'!$AQ473)</f>
        <v>18.163265306122447</v>
      </c>
      <c r="O474" s="14">
        <f>IF('Raw count'!$AQ473=0,0,100*'Raw count'!N473/'Raw count'!$AQ473)</f>
        <v>6.1224489795918364</v>
      </c>
      <c r="P474" s="14">
        <f>IF('Raw count'!$AQ473=0,0,100*'Raw count'!O473/'Raw count'!$AQ473)</f>
        <v>0.20408163265306123</v>
      </c>
      <c r="Q474" s="14">
        <f>IF('Raw count'!$AQ473=0,0,100*'Raw count'!P473/'Raw count'!$AQ473)</f>
        <v>1.2244897959183674</v>
      </c>
      <c r="R474" s="14">
        <f>IF('Raw count'!$AQ473=0,0,100*'Raw count'!Q473/'Raw count'!$AQ473)</f>
        <v>4.8979591836734695</v>
      </c>
      <c r="S474" s="14">
        <f>IF('Raw count'!$AQ473=0,0,100*'Raw count'!R473/'Raw count'!$AQ473)</f>
        <v>4.4897959183673466</v>
      </c>
      <c r="T474" s="14">
        <f>IF('Raw count'!$AQ473=0,0,100*'Raw count'!S473/'Raw count'!$AQ473)</f>
        <v>0.61224489795918369</v>
      </c>
      <c r="U474" s="14">
        <f>IF('Raw count'!$AQ473=0,0,100*'Raw count'!T473/'Raw count'!$AQ473)</f>
        <v>0.20408163265306123</v>
      </c>
      <c r="V474" s="14">
        <f>IF('Raw count'!$AQ473=0,0,100*'Raw count'!U473/'Raw count'!$AQ473)</f>
        <v>1.4285714285714286</v>
      </c>
      <c r="W474" s="14">
        <f>IF('Raw count'!$AQ473=0,0,100*'Raw count'!V473/'Raw count'!$AQ473)</f>
        <v>6.1224489795918364</v>
      </c>
      <c r="X474" s="14">
        <f>IF('Raw count'!$AQ473=0,0,100*'Raw count'!W473/'Raw count'!$AQ473)</f>
        <v>5.7142857142857144</v>
      </c>
      <c r="Y474" s="14">
        <f>IF('Raw count'!$AQ473=0,0,100*'Raw count'!X473/'Raw count'!$AQ473)</f>
        <v>0</v>
      </c>
      <c r="Z474" s="14">
        <f>IF('Raw count'!$AQ473=0,0,100*'Raw count'!Y473/'Raw count'!$AQ473)</f>
        <v>12.653061224489797</v>
      </c>
      <c r="AA474" s="14">
        <f>IF('Raw count'!$AQ473=0,0,100*'Raw count'!Z473/'Raw count'!$AQ473)</f>
        <v>0</v>
      </c>
      <c r="AB474" s="14">
        <f>IF('Raw count'!$AQ473=0,0,100*'Raw count'!AA473/'Raw count'!$AQ473)</f>
        <v>0</v>
      </c>
      <c r="AC474" s="14">
        <f>IF('Raw count'!$AQ473=0,0,100*'Raw count'!AB473/'Raw count'!$AQ473)</f>
        <v>0</v>
      </c>
      <c r="AD474" s="14">
        <f>IF('Raw count'!$AQ473=0,0,100*'Raw count'!AC473/'Raw count'!$AQ473)</f>
        <v>0.40816326530612246</v>
      </c>
      <c r="AE474" s="14">
        <f>IF('Raw count'!$AQ473=0,0,100*'Raw count'!AD473/'Raw count'!$AQ473)</f>
        <v>0.81632653061224492</v>
      </c>
      <c r="AF474" s="14">
        <f>IF('Raw count'!$AQ473=0,0,100*'Raw count'!AE473/'Raw count'!$AQ473)</f>
        <v>3.0612244897959182</v>
      </c>
      <c r="AG474" s="14">
        <f>IF('Raw count'!$AQ473=0,0,100*'Raw count'!AF473/'Raw count'!$AQ473)</f>
        <v>0</v>
      </c>
      <c r="AH474" s="14">
        <f>IF('Raw count'!$AQ473=0,0,100*'Raw count'!AG473/'Raw count'!$AQ473)</f>
        <v>0</v>
      </c>
      <c r="AI474" s="14">
        <f>IF('Raw count'!$AQ473=0,0,100*'Raw count'!AH473/'Raw count'!$AQ473)</f>
        <v>0</v>
      </c>
      <c r="AJ474" s="14">
        <f>IF('Raw count'!$AQ473=0,0,100*'Raw count'!AI473/'Raw count'!$AQ473)</f>
        <v>1.2244897959183674</v>
      </c>
      <c r="AK474" s="14">
        <f>IF('Raw count'!$AQ473=0,0,100*'Raw count'!AJ473/'Raw count'!$AQ473)</f>
        <v>0</v>
      </c>
      <c r="AL474" s="14">
        <f>IF('Raw count'!$AQ473=0,0,100*'Raw count'!AK473/'Raw count'!$AQ473)</f>
        <v>7.5510204081632653</v>
      </c>
      <c r="AM474" s="14">
        <f>IF('Raw count'!$AQ473=0,0,100*'Raw count'!AL473/'Raw count'!$AQ473)</f>
        <v>1.6326530612244898</v>
      </c>
      <c r="AN474" s="14">
        <f>IF('Raw count'!$AQ473=0,0,100*'Raw count'!AM473/'Raw count'!$AQ473)</f>
        <v>0.40816326530612246</v>
      </c>
      <c r="AO474" s="14">
        <f>IF('Raw count'!$AQ473=0,0,100*'Raw count'!AN473/'Raw count'!$AQ473)</f>
        <v>0.81632653061224492</v>
      </c>
      <c r="AP474" s="14">
        <f>IF('Raw count'!$AQ473=0,0,100*'Raw count'!AO473/'Raw count'!$AQ473)</f>
        <v>0.81632653061224492</v>
      </c>
      <c r="AQ474" s="15">
        <f>IF('Raw count'!$AQ473=0,0,100*'Raw count'!AP473/'Raw count'!$AQ473)</f>
        <v>0.40816326530612246</v>
      </c>
      <c r="AR474" s="16">
        <f>IF('Raw count'!$AQ473=0,0,100*'Raw count'!AQ473/'Raw count'!$AQ473)</f>
        <v>100</v>
      </c>
    </row>
    <row r="475" spans="2:44" ht="16" customHeight="1">
      <c r="B475" s="12" t="s">
        <v>492</v>
      </c>
      <c r="C475" s="13">
        <v>1772.6</v>
      </c>
      <c r="D475" s="14">
        <f>IF('Raw count'!$AQ474=0,0,100*'Raw count'!C474/'Raw count'!$AQ474)</f>
        <v>1.7475728155339805</v>
      </c>
      <c r="E475" s="14">
        <f>IF('Raw count'!$AQ474=0,0,100*'Raw count'!D474/'Raw count'!$AQ474)</f>
        <v>1.941747572815534</v>
      </c>
      <c r="F475" s="14">
        <f>IF('Raw count'!$AQ474=0,0,100*'Raw count'!E474/'Raw count'!$AQ474)</f>
        <v>8.7378640776699026</v>
      </c>
      <c r="G475" s="14">
        <f>IF('Raw count'!$AQ474=0,0,100*'Raw count'!F474/'Raw count'!$AQ474)</f>
        <v>0.77669902912621358</v>
      </c>
      <c r="H475" s="14">
        <f>IF('Raw count'!$AQ474=0,0,100*'Raw count'!G474/'Raw count'!$AQ474)</f>
        <v>12.815533980582524</v>
      </c>
      <c r="I475" s="14">
        <f>IF('Raw count'!$AQ474=0,0,100*'Raw count'!H474/'Raw count'!$AQ474)</f>
        <v>0.58252427184466016</v>
      </c>
      <c r="J475" s="14">
        <f>IF('Raw count'!$AQ474=0,0,100*'Raw count'!I474/'Raw count'!$AQ474)</f>
        <v>1.941747572815534</v>
      </c>
      <c r="K475" s="14">
        <f>IF('Raw count'!$AQ474=0,0,100*'Raw count'!J474/'Raw count'!$AQ474)</f>
        <v>0</v>
      </c>
      <c r="L475" s="14">
        <f>IF('Raw count'!$AQ474=0,0,100*'Raw count'!K474/'Raw count'!$AQ474)</f>
        <v>0.38834951456310679</v>
      </c>
      <c r="M475" s="14">
        <f>IF('Raw count'!$AQ474=0,0,100*'Raw count'!L474/'Raw count'!$AQ474)</f>
        <v>0</v>
      </c>
      <c r="N475" s="14">
        <f>IF('Raw count'!$AQ474=0,0,100*'Raw count'!M474/'Raw count'!$AQ474)</f>
        <v>21.553398058252426</v>
      </c>
      <c r="O475" s="14">
        <f>IF('Raw count'!$AQ474=0,0,100*'Raw count'!N474/'Raw count'!$AQ474)</f>
        <v>5.2427184466019421</v>
      </c>
      <c r="P475" s="14">
        <f>IF('Raw count'!$AQ474=0,0,100*'Raw count'!O474/'Raw count'!$AQ474)</f>
        <v>1.5533980582524272</v>
      </c>
      <c r="Q475" s="14">
        <f>IF('Raw count'!$AQ474=0,0,100*'Raw count'!P474/'Raw count'!$AQ474)</f>
        <v>1.3592233009708738</v>
      </c>
      <c r="R475" s="14">
        <f>IF('Raw count'!$AQ474=0,0,100*'Raw count'!Q474/'Raw count'!$AQ474)</f>
        <v>6.9902912621359219</v>
      </c>
      <c r="S475" s="14">
        <f>IF('Raw count'!$AQ474=0,0,100*'Raw count'!R474/'Raw count'!$AQ474)</f>
        <v>0.1941747572815534</v>
      </c>
      <c r="T475" s="14">
        <f>IF('Raw count'!$AQ474=0,0,100*'Raw count'!S474/'Raw count'!$AQ474)</f>
        <v>0.1941747572815534</v>
      </c>
      <c r="U475" s="14">
        <f>IF('Raw count'!$AQ474=0,0,100*'Raw count'!T474/'Raw count'!$AQ474)</f>
        <v>0.1941747572815534</v>
      </c>
      <c r="V475" s="14">
        <f>IF('Raw count'!$AQ474=0,0,100*'Raw count'!U474/'Raw count'!$AQ474)</f>
        <v>1.1650485436893203</v>
      </c>
      <c r="W475" s="14">
        <f>IF('Raw count'!$AQ474=0,0,100*'Raw count'!V474/'Raw count'!$AQ474)</f>
        <v>3.3009708737864076</v>
      </c>
      <c r="X475" s="14">
        <f>IF('Raw count'!$AQ474=0,0,100*'Raw count'!W474/'Raw count'!$AQ474)</f>
        <v>6.7961165048543686</v>
      </c>
      <c r="Y475" s="14">
        <f>IF('Raw count'!$AQ474=0,0,100*'Raw count'!X474/'Raw count'!$AQ474)</f>
        <v>0</v>
      </c>
      <c r="Z475" s="14">
        <f>IF('Raw count'!$AQ474=0,0,100*'Raw count'!Y474/'Raw count'!$AQ474)</f>
        <v>9.1262135922330092</v>
      </c>
      <c r="AA475" s="14">
        <f>IF('Raw count'!$AQ474=0,0,100*'Raw count'!Z474/'Raw count'!$AQ474)</f>
        <v>0</v>
      </c>
      <c r="AB475" s="14">
        <f>IF('Raw count'!$AQ474=0,0,100*'Raw count'!AA474/'Raw count'!$AQ474)</f>
        <v>0</v>
      </c>
      <c r="AC475" s="14">
        <f>IF('Raw count'!$AQ474=0,0,100*'Raw count'!AB474/'Raw count'!$AQ474)</f>
        <v>0</v>
      </c>
      <c r="AD475" s="14">
        <f>IF('Raw count'!$AQ474=0,0,100*'Raw count'!AC474/'Raw count'!$AQ474)</f>
        <v>0</v>
      </c>
      <c r="AE475" s="14">
        <f>IF('Raw count'!$AQ474=0,0,100*'Raw count'!AD474/'Raw count'!$AQ474)</f>
        <v>0.38834951456310679</v>
      </c>
      <c r="AF475" s="14">
        <f>IF('Raw count'!$AQ474=0,0,100*'Raw count'!AE474/'Raw count'!$AQ474)</f>
        <v>4.2718446601941746</v>
      </c>
      <c r="AG475" s="14">
        <f>IF('Raw count'!$AQ474=0,0,100*'Raw count'!AF474/'Raw count'!$AQ474)</f>
        <v>0</v>
      </c>
      <c r="AH475" s="14">
        <f>IF('Raw count'!$AQ474=0,0,100*'Raw count'!AG474/'Raw count'!$AQ474)</f>
        <v>0</v>
      </c>
      <c r="AI475" s="14">
        <f>IF('Raw count'!$AQ474=0,0,100*'Raw count'!AH474/'Raw count'!$AQ474)</f>
        <v>0</v>
      </c>
      <c r="AJ475" s="14">
        <f>IF('Raw count'!$AQ474=0,0,100*'Raw count'!AI474/'Raw count'!$AQ474)</f>
        <v>0.58252427184466016</v>
      </c>
      <c r="AK475" s="14">
        <f>IF('Raw count'!$AQ474=0,0,100*'Raw count'!AJ474/'Raw count'!$AQ474)</f>
        <v>0</v>
      </c>
      <c r="AL475" s="14">
        <f>IF('Raw count'!$AQ474=0,0,100*'Raw count'!AK474/'Raw count'!$AQ474)</f>
        <v>6.407766990291262</v>
      </c>
      <c r="AM475" s="14">
        <f>IF('Raw count'!$AQ474=0,0,100*'Raw count'!AL474/'Raw count'!$AQ474)</f>
        <v>1.7475728155339805</v>
      </c>
      <c r="AN475" s="14">
        <f>IF('Raw count'!$AQ474=0,0,100*'Raw count'!AM474/'Raw count'!$AQ474)</f>
        <v>0.38834951456310679</v>
      </c>
      <c r="AO475" s="14">
        <f>IF('Raw count'!$AQ474=0,0,100*'Raw count'!AN474/'Raw count'!$AQ474)</f>
        <v>0.58252427184466016</v>
      </c>
      <c r="AP475" s="14">
        <f>IF('Raw count'!$AQ474=0,0,100*'Raw count'!AO474/'Raw count'!$AQ474)</f>
        <v>2.3300970873786406</v>
      </c>
      <c r="AQ475" s="15">
        <f>IF('Raw count'!$AQ474=0,0,100*'Raw count'!AP474/'Raw count'!$AQ474)</f>
        <v>0.58252427184466016</v>
      </c>
      <c r="AR475" s="16">
        <f>IF('Raw count'!$AQ474=0,0,100*'Raw count'!AQ474/'Raw count'!$AQ474)</f>
        <v>100</v>
      </c>
    </row>
    <row r="476" spans="2:44" ht="16" customHeight="1">
      <c r="B476" s="12" t="s">
        <v>493</v>
      </c>
      <c r="C476" s="13">
        <v>1773.6</v>
      </c>
      <c r="D476" s="14">
        <f>IF('Raw count'!$AQ475=0,0,100*'Raw count'!C475/'Raw count'!$AQ475)</f>
        <v>1.2578616352201257</v>
      </c>
      <c r="E476" s="14">
        <f>IF('Raw count'!$AQ475=0,0,100*'Raw count'!D475/'Raw count'!$AQ475)</f>
        <v>2.3060796645702304</v>
      </c>
      <c r="F476" s="14">
        <f>IF('Raw count'!$AQ475=0,0,100*'Raw count'!E475/'Raw count'!$AQ475)</f>
        <v>10.90146750524109</v>
      </c>
      <c r="G476" s="14">
        <f>IF('Raw count'!$AQ475=0,0,100*'Raw count'!F475/'Raw count'!$AQ475)</f>
        <v>4.4025157232704402</v>
      </c>
      <c r="H476" s="14">
        <f>IF('Raw count'!$AQ475=0,0,100*'Raw count'!G475/'Raw count'!$AQ475)</f>
        <v>17.40041928721174</v>
      </c>
      <c r="I476" s="14">
        <f>IF('Raw count'!$AQ475=0,0,100*'Raw count'!H475/'Raw count'!$AQ475)</f>
        <v>0.20964360587002095</v>
      </c>
      <c r="J476" s="14">
        <f>IF('Raw count'!$AQ475=0,0,100*'Raw count'!I475/'Raw count'!$AQ475)</f>
        <v>0.41928721174004191</v>
      </c>
      <c r="K476" s="14">
        <f>IF('Raw count'!$AQ475=0,0,100*'Raw count'!J475/'Raw count'!$AQ475)</f>
        <v>0.20964360587002095</v>
      </c>
      <c r="L476" s="14">
        <f>IF('Raw count'!$AQ475=0,0,100*'Raw count'!K475/'Raw count'!$AQ475)</f>
        <v>0.20964360587002095</v>
      </c>
      <c r="M476" s="14">
        <f>IF('Raw count'!$AQ475=0,0,100*'Raw count'!L475/'Raw count'!$AQ475)</f>
        <v>0</v>
      </c>
      <c r="N476" s="14">
        <f>IF('Raw count'!$AQ475=0,0,100*'Raw count'!M475/'Raw count'!$AQ475)</f>
        <v>18.029350104821802</v>
      </c>
      <c r="O476" s="14">
        <f>IF('Raw count'!$AQ475=0,0,100*'Raw count'!N475/'Raw count'!$AQ475)</f>
        <v>3.7735849056603774</v>
      </c>
      <c r="P476" s="14">
        <f>IF('Raw count'!$AQ475=0,0,100*'Raw count'!O475/'Raw count'!$AQ475)</f>
        <v>0.62893081761006286</v>
      </c>
      <c r="Q476" s="14">
        <f>IF('Raw count'!$AQ475=0,0,100*'Raw count'!P475/'Raw count'!$AQ475)</f>
        <v>0.62893081761006286</v>
      </c>
      <c r="R476" s="14">
        <f>IF('Raw count'!$AQ475=0,0,100*'Raw count'!Q475/'Raw count'!$AQ475)</f>
        <v>3.7735849056603774</v>
      </c>
      <c r="S476" s="14">
        <f>IF('Raw count'!$AQ475=0,0,100*'Raw count'!R475/'Raw count'!$AQ475)</f>
        <v>0.41928721174004191</v>
      </c>
      <c r="T476" s="14">
        <f>IF('Raw count'!$AQ475=0,0,100*'Raw count'!S475/'Raw count'!$AQ475)</f>
        <v>0</v>
      </c>
      <c r="U476" s="14">
        <f>IF('Raw count'!$AQ475=0,0,100*'Raw count'!T475/'Raw count'!$AQ475)</f>
        <v>0</v>
      </c>
      <c r="V476" s="14">
        <f>IF('Raw count'!$AQ475=0,0,100*'Raw count'!U475/'Raw count'!$AQ475)</f>
        <v>0.83857442348008382</v>
      </c>
      <c r="W476" s="14">
        <f>IF('Raw count'!$AQ475=0,0,100*'Raw count'!V475/'Raw count'!$AQ475)</f>
        <v>4.6121593291404608</v>
      </c>
      <c r="X476" s="14">
        <f>IF('Raw count'!$AQ475=0,0,100*'Raw count'!W475/'Raw count'!$AQ475)</f>
        <v>9.2243186582809216</v>
      </c>
      <c r="Y476" s="14">
        <f>IF('Raw count'!$AQ475=0,0,100*'Raw count'!X475/'Raw count'!$AQ475)</f>
        <v>0.41928721174004191</v>
      </c>
      <c r="Z476" s="14">
        <f>IF('Raw count'!$AQ475=0,0,100*'Raw count'!Y475/'Raw count'!$AQ475)</f>
        <v>10.90146750524109</v>
      </c>
      <c r="AA476" s="14">
        <f>IF('Raw count'!$AQ475=0,0,100*'Raw count'!Z475/'Raw count'!$AQ475)</f>
        <v>0</v>
      </c>
      <c r="AB476" s="14">
        <f>IF('Raw count'!$AQ475=0,0,100*'Raw count'!AA475/'Raw count'!$AQ475)</f>
        <v>0</v>
      </c>
      <c r="AC476" s="14">
        <f>IF('Raw count'!$AQ475=0,0,100*'Raw count'!AB475/'Raw count'!$AQ475)</f>
        <v>0.20964360587002095</v>
      </c>
      <c r="AD476" s="14">
        <f>IF('Raw count'!$AQ475=0,0,100*'Raw count'!AC475/'Raw count'!$AQ475)</f>
        <v>0</v>
      </c>
      <c r="AE476" s="14">
        <f>IF('Raw count'!$AQ475=0,0,100*'Raw count'!AD475/'Raw count'!$AQ475)</f>
        <v>0.20964360587002095</v>
      </c>
      <c r="AF476" s="14">
        <f>IF('Raw count'!$AQ475=0,0,100*'Raw count'!AE475/'Raw count'!$AQ475)</f>
        <v>3.3542976939203353</v>
      </c>
      <c r="AG476" s="14">
        <f>IF('Raw count'!$AQ475=0,0,100*'Raw count'!AF475/'Raw count'!$AQ475)</f>
        <v>0</v>
      </c>
      <c r="AH476" s="14">
        <f>IF('Raw count'!$AQ475=0,0,100*'Raw count'!AG475/'Raw count'!$AQ475)</f>
        <v>0</v>
      </c>
      <c r="AI476" s="14">
        <f>IF('Raw count'!$AQ475=0,0,100*'Raw count'!AH475/'Raw count'!$AQ475)</f>
        <v>0</v>
      </c>
      <c r="AJ476" s="14">
        <f>IF('Raw count'!$AQ475=0,0,100*'Raw count'!AI475/'Raw count'!$AQ475)</f>
        <v>1.0482180293501049</v>
      </c>
      <c r="AK476" s="14">
        <f>IF('Raw count'!$AQ475=0,0,100*'Raw count'!AJ475/'Raw count'!$AQ475)</f>
        <v>0</v>
      </c>
      <c r="AL476" s="14">
        <f>IF('Raw count'!$AQ475=0,0,100*'Raw count'!AK475/'Raw count'!$AQ475)</f>
        <v>2.9350104821802936</v>
      </c>
      <c r="AM476" s="14">
        <f>IF('Raw count'!$AQ475=0,0,100*'Raw count'!AL475/'Raw count'!$AQ475)</f>
        <v>1.6771488469601676</v>
      </c>
      <c r="AN476" s="14">
        <f>IF('Raw count'!$AQ475=0,0,100*'Raw count'!AM475/'Raw count'!$AQ475)</f>
        <v>0</v>
      </c>
      <c r="AO476" s="14">
        <f>IF('Raw count'!$AQ475=0,0,100*'Raw count'!AN475/'Raw count'!$AQ475)</f>
        <v>0.20964360587002095</v>
      </c>
      <c r="AP476" s="14">
        <f>IF('Raw count'!$AQ475=0,0,100*'Raw count'!AO475/'Raw count'!$AQ475)</f>
        <v>1.0482180293501049</v>
      </c>
      <c r="AQ476" s="15">
        <f>IF('Raw count'!$AQ475=0,0,100*'Raw count'!AP475/'Raw count'!$AQ475)</f>
        <v>0</v>
      </c>
      <c r="AR476" s="16">
        <f>IF('Raw count'!$AQ475=0,0,100*'Raw count'!AQ475/'Raw count'!$AQ475)</f>
        <v>100</v>
      </c>
    </row>
    <row r="477" spans="2:44" ht="16" customHeight="1">
      <c r="B477" s="12" t="s">
        <v>494</v>
      </c>
      <c r="C477" s="13">
        <v>1774.6</v>
      </c>
      <c r="D477" s="14">
        <f>IF('Raw count'!$AQ476=0,0,100*'Raw count'!C476/'Raw count'!$AQ476)</f>
        <v>4.0084388185654012</v>
      </c>
      <c r="E477" s="14">
        <f>IF('Raw count'!$AQ476=0,0,100*'Raw count'!D476/'Raw count'!$AQ476)</f>
        <v>2.3206751054852321</v>
      </c>
      <c r="F477" s="14">
        <f>IF('Raw count'!$AQ476=0,0,100*'Raw count'!E476/'Raw count'!$AQ476)</f>
        <v>13.924050632911392</v>
      </c>
      <c r="G477" s="14">
        <f>IF('Raw count'!$AQ476=0,0,100*'Raw count'!F476/'Raw count'!$AQ476)</f>
        <v>10.970464135021096</v>
      </c>
      <c r="H477" s="14">
        <f>IF('Raw count'!$AQ476=0,0,100*'Raw count'!G476/'Raw count'!$AQ476)</f>
        <v>15.189873417721518</v>
      </c>
      <c r="I477" s="14">
        <f>IF('Raw count'!$AQ476=0,0,100*'Raw count'!H476/'Raw count'!$AQ476)</f>
        <v>0.2109704641350211</v>
      </c>
      <c r="J477" s="14">
        <f>IF('Raw count'!$AQ476=0,0,100*'Raw count'!I476/'Raw count'!$AQ476)</f>
        <v>1.0548523206751055</v>
      </c>
      <c r="K477" s="14">
        <f>IF('Raw count'!$AQ476=0,0,100*'Raw count'!J476/'Raw count'!$AQ476)</f>
        <v>0</v>
      </c>
      <c r="L477" s="14">
        <f>IF('Raw count'!$AQ476=0,0,100*'Raw count'!K476/'Raw count'!$AQ476)</f>
        <v>0.4219409282700422</v>
      </c>
      <c r="M477" s="14">
        <f>IF('Raw count'!$AQ476=0,0,100*'Raw count'!L476/'Raw count'!$AQ476)</f>
        <v>0</v>
      </c>
      <c r="N477" s="14">
        <f>IF('Raw count'!$AQ476=0,0,100*'Raw count'!M476/'Raw count'!$AQ476)</f>
        <v>9.4936708860759502</v>
      </c>
      <c r="O477" s="14">
        <f>IF('Raw count'!$AQ476=0,0,100*'Raw count'!N476/'Raw count'!$AQ476)</f>
        <v>3.7974683544303796</v>
      </c>
      <c r="P477" s="14">
        <f>IF('Raw count'!$AQ476=0,0,100*'Raw count'!O476/'Raw count'!$AQ476)</f>
        <v>0.4219409282700422</v>
      </c>
      <c r="Q477" s="14">
        <f>IF('Raw count'!$AQ476=0,0,100*'Raw count'!P476/'Raw count'!$AQ476)</f>
        <v>0.4219409282700422</v>
      </c>
      <c r="R477" s="14">
        <f>IF('Raw count'!$AQ476=0,0,100*'Raw count'!Q476/'Raw count'!$AQ476)</f>
        <v>3.5864978902953588</v>
      </c>
      <c r="S477" s="14">
        <f>IF('Raw count'!$AQ476=0,0,100*'Raw count'!R476/'Raw count'!$AQ476)</f>
        <v>0</v>
      </c>
      <c r="T477" s="14">
        <f>IF('Raw count'!$AQ476=0,0,100*'Raw count'!S476/'Raw count'!$AQ476)</f>
        <v>0</v>
      </c>
      <c r="U477" s="14">
        <f>IF('Raw count'!$AQ476=0,0,100*'Raw count'!T476/'Raw count'!$AQ476)</f>
        <v>0.2109704641350211</v>
      </c>
      <c r="V477" s="14">
        <f>IF('Raw count'!$AQ476=0,0,100*'Raw count'!U476/'Raw count'!$AQ476)</f>
        <v>0.4219409282700422</v>
      </c>
      <c r="W477" s="14">
        <f>IF('Raw count'!$AQ476=0,0,100*'Raw count'!V476/'Raw count'!$AQ476)</f>
        <v>4.2194092827004219</v>
      </c>
      <c r="X477" s="14">
        <f>IF('Raw count'!$AQ476=0,0,100*'Raw count'!W476/'Raw count'!$AQ476)</f>
        <v>11.181434599156118</v>
      </c>
      <c r="Y477" s="14">
        <f>IF('Raw count'!$AQ476=0,0,100*'Raw count'!X476/'Raw count'!$AQ476)</f>
        <v>0.2109704641350211</v>
      </c>
      <c r="Z477" s="14">
        <f>IF('Raw count'!$AQ476=0,0,100*'Raw count'!Y476/'Raw count'!$AQ476)</f>
        <v>10.548523206751055</v>
      </c>
      <c r="AA477" s="14">
        <f>IF('Raw count'!$AQ476=0,0,100*'Raw count'!Z476/'Raw count'!$AQ476)</f>
        <v>0</v>
      </c>
      <c r="AB477" s="14">
        <f>IF('Raw count'!$AQ476=0,0,100*'Raw count'!AA476/'Raw count'!$AQ476)</f>
        <v>0</v>
      </c>
      <c r="AC477" s="14">
        <f>IF('Raw count'!$AQ476=0,0,100*'Raw count'!AB476/'Raw count'!$AQ476)</f>
        <v>0</v>
      </c>
      <c r="AD477" s="14">
        <f>IF('Raw count'!$AQ476=0,0,100*'Raw count'!AC476/'Raw count'!$AQ476)</f>
        <v>0.2109704641350211</v>
      </c>
      <c r="AE477" s="14">
        <f>IF('Raw count'!$AQ476=0,0,100*'Raw count'!AD476/'Raw count'!$AQ476)</f>
        <v>0.63291139240506333</v>
      </c>
      <c r="AF477" s="14">
        <f>IF('Raw count'!$AQ476=0,0,100*'Raw count'!AE476/'Raw count'!$AQ476)</f>
        <v>1.4767932489451476</v>
      </c>
      <c r="AG477" s="14">
        <f>IF('Raw count'!$AQ476=0,0,100*'Raw count'!AF476/'Raw count'!$AQ476)</f>
        <v>0</v>
      </c>
      <c r="AH477" s="14">
        <f>IF('Raw count'!$AQ476=0,0,100*'Raw count'!AG476/'Raw count'!$AQ476)</f>
        <v>0</v>
      </c>
      <c r="AI477" s="14">
        <f>IF('Raw count'!$AQ476=0,0,100*'Raw count'!AH476/'Raw count'!$AQ476)</f>
        <v>0.2109704641350211</v>
      </c>
      <c r="AJ477" s="14">
        <f>IF('Raw count'!$AQ476=0,0,100*'Raw count'!AI476/'Raw count'!$AQ476)</f>
        <v>1.4767932489451476</v>
      </c>
      <c r="AK477" s="14">
        <f>IF('Raw count'!$AQ476=0,0,100*'Raw count'!AJ476/'Raw count'!$AQ476)</f>
        <v>0</v>
      </c>
      <c r="AL477" s="14">
        <f>IF('Raw count'!$AQ476=0,0,100*'Raw count'!AK476/'Raw count'!$AQ476)</f>
        <v>2.9535864978902953</v>
      </c>
      <c r="AM477" s="14">
        <f>IF('Raw count'!$AQ476=0,0,100*'Raw count'!AL476/'Raw count'!$AQ476)</f>
        <v>0.4219409282700422</v>
      </c>
      <c r="AN477" s="14">
        <f>IF('Raw count'!$AQ476=0,0,100*'Raw count'!AM476/'Raw count'!$AQ476)</f>
        <v>0.2109704641350211</v>
      </c>
      <c r="AO477" s="14">
        <f>IF('Raw count'!$AQ476=0,0,100*'Raw count'!AN476/'Raw count'!$AQ476)</f>
        <v>0.4219409282700422</v>
      </c>
      <c r="AP477" s="14">
        <f>IF('Raw count'!$AQ476=0,0,100*'Raw count'!AO476/'Raw count'!$AQ476)</f>
        <v>0.4219409282700422</v>
      </c>
      <c r="AQ477" s="15">
        <f>IF('Raw count'!$AQ476=0,0,100*'Raw count'!AP476/'Raw count'!$AQ476)</f>
        <v>0.2109704641350211</v>
      </c>
      <c r="AR477" s="16">
        <f>IF('Raw count'!$AQ476=0,0,100*'Raw count'!AQ476/'Raw count'!$AQ476)</f>
        <v>100</v>
      </c>
    </row>
    <row r="478" spans="2:44" ht="16" customHeight="1">
      <c r="B478" s="12" t="s">
        <v>495</v>
      </c>
      <c r="C478" s="13">
        <v>1775.6</v>
      </c>
      <c r="D478" s="14">
        <f>IF('Raw count'!$AQ477=0,0,100*'Raw count'!C477/'Raw count'!$AQ477)</f>
        <v>0.83333333333333337</v>
      </c>
      <c r="E478" s="14">
        <f>IF('Raw count'!$AQ477=0,0,100*'Raw count'!D477/'Raw count'!$AQ477)</f>
        <v>1.0416666666666667</v>
      </c>
      <c r="F478" s="14">
        <f>IF('Raw count'!$AQ477=0,0,100*'Raw count'!E477/'Raw count'!$AQ477)</f>
        <v>8.9583333333333339</v>
      </c>
      <c r="G478" s="14">
        <f>IF('Raw count'!$AQ477=0,0,100*'Raw count'!F477/'Raw count'!$AQ477)</f>
        <v>2.0833333333333335</v>
      </c>
      <c r="H478" s="14">
        <f>IF('Raw count'!$AQ477=0,0,100*'Raw count'!G477/'Raw count'!$AQ477)</f>
        <v>17.916666666666668</v>
      </c>
      <c r="I478" s="14">
        <f>IF('Raw count'!$AQ477=0,0,100*'Raw count'!H477/'Raw count'!$AQ477)</f>
        <v>0</v>
      </c>
      <c r="J478" s="14">
        <f>IF('Raw count'!$AQ477=0,0,100*'Raw count'!I477/'Raw count'!$AQ477)</f>
        <v>0.41666666666666669</v>
      </c>
      <c r="K478" s="14">
        <f>IF('Raw count'!$AQ477=0,0,100*'Raw count'!J477/'Raw count'!$AQ477)</f>
        <v>0</v>
      </c>
      <c r="L478" s="14">
        <f>IF('Raw count'!$AQ477=0,0,100*'Raw count'!K477/'Raw count'!$AQ477)</f>
        <v>0</v>
      </c>
      <c r="M478" s="14">
        <f>IF('Raw count'!$AQ477=0,0,100*'Raw count'!L477/'Raw count'!$AQ477)</f>
        <v>0</v>
      </c>
      <c r="N478" s="14">
        <f>IF('Raw count'!$AQ477=0,0,100*'Raw count'!M477/'Raw count'!$AQ477)</f>
        <v>18.958333333333332</v>
      </c>
      <c r="O478" s="14">
        <f>IF('Raw count'!$AQ477=0,0,100*'Raw count'!N477/'Raw count'!$AQ477)</f>
        <v>6.041666666666667</v>
      </c>
      <c r="P478" s="14">
        <f>IF('Raw count'!$AQ477=0,0,100*'Raw count'!O477/'Raw count'!$AQ477)</f>
        <v>0.83333333333333337</v>
      </c>
      <c r="Q478" s="14">
        <f>IF('Raw count'!$AQ477=0,0,100*'Raw count'!P477/'Raw count'!$AQ477)</f>
        <v>0.625</v>
      </c>
      <c r="R478" s="14">
        <f>IF('Raw count'!$AQ477=0,0,100*'Raw count'!Q477/'Raw count'!$AQ477)</f>
        <v>7.5</v>
      </c>
      <c r="S478" s="14">
        <f>IF('Raw count'!$AQ477=0,0,100*'Raw count'!R477/'Raw count'!$AQ477)</f>
        <v>0</v>
      </c>
      <c r="T478" s="14">
        <f>IF('Raw count'!$AQ477=0,0,100*'Raw count'!S477/'Raw count'!$AQ477)</f>
        <v>0.20833333333333334</v>
      </c>
      <c r="U478" s="14">
        <f>IF('Raw count'!$AQ477=0,0,100*'Raw count'!T477/'Raw count'!$AQ477)</f>
        <v>0.41666666666666669</v>
      </c>
      <c r="V478" s="14">
        <f>IF('Raw count'!$AQ477=0,0,100*'Raw count'!U477/'Raw count'!$AQ477)</f>
        <v>1.0416666666666667</v>
      </c>
      <c r="W478" s="14">
        <f>IF('Raw count'!$AQ477=0,0,100*'Raw count'!V477/'Raw count'!$AQ477)</f>
        <v>7.5</v>
      </c>
      <c r="X478" s="14">
        <f>IF('Raw count'!$AQ477=0,0,100*'Raw count'!W477/'Raw count'!$AQ477)</f>
        <v>3.125</v>
      </c>
      <c r="Y478" s="14">
        <f>IF('Raw count'!$AQ477=0,0,100*'Raw count'!X477/'Raw count'!$AQ477)</f>
        <v>0.20833333333333334</v>
      </c>
      <c r="Z478" s="14">
        <f>IF('Raw count'!$AQ477=0,0,100*'Raw count'!Y477/'Raw count'!$AQ477)</f>
        <v>7.291666666666667</v>
      </c>
      <c r="AA478" s="14">
        <f>IF('Raw count'!$AQ477=0,0,100*'Raw count'!Z477/'Raw count'!$AQ477)</f>
        <v>0</v>
      </c>
      <c r="AB478" s="14">
        <f>IF('Raw count'!$AQ477=0,0,100*'Raw count'!AA477/'Raw count'!$AQ477)</f>
        <v>0</v>
      </c>
      <c r="AC478" s="14">
        <f>IF('Raw count'!$AQ477=0,0,100*'Raw count'!AB477/'Raw count'!$AQ477)</f>
        <v>0</v>
      </c>
      <c r="AD478" s="14">
        <f>IF('Raw count'!$AQ477=0,0,100*'Raw count'!AC477/'Raw count'!$AQ477)</f>
        <v>0</v>
      </c>
      <c r="AE478" s="14">
        <f>IF('Raw count'!$AQ477=0,0,100*'Raw count'!AD477/'Raw count'!$AQ477)</f>
        <v>1.0416666666666667</v>
      </c>
      <c r="AF478" s="14">
        <f>IF('Raw count'!$AQ477=0,0,100*'Raw count'!AE477/'Raw count'!$AQ477)</f>
        <v>2.9166666666666665</v>
      </c>
      <c r="AG478" s="14">
        <f>IF('Raw count'!$AQ477=0,0,100*'Raw count'!AF477/'Raw count'!$AQ477)</f>
        <v>0</v>
      </c>
      <c r="AH478" s="14">
        <f>IF('Raw count'!$AQ477=0,0,100*'Raw count'!AG477/'Raw count'!$AQ477)</f>
        <v>0</v>
      </c>
      <c r="AI478" s="14">
        <f>IF('Raw count'!$AQ477=0,0,100*'Raw count'!AH477/'Raw count'!$AQ477)</f>
        <v>0</v>
      </c>
      <c r="AJ478" s="14">
        <f>IF('Raw count'!$AQ477=0,0,100*'Raw count'!AI477/'Raw count'!$AQ477)</f>
        <v>1.0416666666666667</v>
      </c>
      <c r="AK478" s="14">
        <f>IF('Raw count'!$AQ477=0,0,100*'Raw count'!AJ477/'Raw count'!$AQ477)</f>
        <v>0</v>
      </c>
      <c r="AL478" s="14">
        <f>IF('Raw count'!$AQ477=0,0,100*'Raw count'!AK477/'Raw count'!$AQ477)</f>
        <v>8.3333333333333339</v>
      </c>
      <c r="AM478" s="14">
        <f>IF('Raw count'!$AQ477=0,0,100*'Raw count'!AL477/'Raw count'!$AQ477)</f>
        <v>1.6666666666666667</v>
      </c>
      <c r="AN478" s="14">
        <f>IF('Raw count'!$AQ477=0,0,100*'Raw count'!AM477/'Raw count'!$AQ477)</f>
        <v>0.20833333333333334</v>
      </c>
      <c r="AO478" s="14">
        <f>IF('Raw count'!$AQ477=0,0,100*'Raw count'!AN477/'Raw count'!$AQ477)</f>
        <v>1.0416666666666667</v>
      </c>
      <c r="AP478" s="14">
        <f>IF('Raw count'!$AQ477=0,0,100*'Raw count'!AO477/'Raw count'!$AQ477)</f>
        <v>2.2916666666666665</v>
      </c>
      <c r="AQ478" s="15">
        <f>IF('Raw count'!$AQ477=0,0,100*'Raw count'!AP477/'Raw count'!$AQ477)</f>
        <v>0.41666666666666669</v>
      </c>
      <c r="AR478" s="16">
        <f>IF('Raw count'!$AQ477=0,0,100*'Raw count'!AQ477/'Raw count'!$AQ477)</f>
        <v>100</v>
      </c>
    </row>
    <row r="479" spans="2:44" ht="16" customHeight="1">
      <c r="B479" s="12" t="s">
        <v>496</v>
      </c>
      <c r="C479" s="13">
        <v>1776.6</v>
      </c>
      <c r="D479" s="14">
        <f>IF('Raw count'!$AQ478=0,0,100*'Raw count'!C478/'Raw count'!$AQ478)</f>
        <v>0.88300220750551872</v>
      </c>
      <c r="E479" s="14">
        <f>IF('Raw count'!$AQ478=0,0,100*'Raw count'!D478/'Raw count'!$AQ478)</f>
        <v>0.88300220750551872</v>
      </c>
      <c r="F479" s="14">
        <f>IF('Raw count'!$AQ478=0,0,100*'Raw count'!E478/'Raw count'!$AQ478)</f>
        <v>7.7262693156732896</v>
      </c>
      <c r="G479" s="14">
        <f>IF('Raw count'!$AQ478=0,0,100*'Raw count'!F478/'Raw count'!$AQ478)</f>
        <v>5.9602649006622519</v>
      </c>
      <c r="H479" s="14">
        <f>IF('Raw count'!$AQ478=0,0,100*'Raw count'!G478/'Raw count'!$AQ478)</f>
        <v>24.061810154525386</v>
      </c>
      <c r="I479" s="14">
        <f>IF('Raw count'!$AQ478=0,0,100*'Raw count'!H478/'Raw count'!$AQ478)</f>
        <v>0</v>
      </c>
      <c r="J479" s="14">
        <f>IF('Raw count'!$AQ478=0,0,100*'Raw count'!I478/'Raw count'!$AQ478)</f>
        <v>0.66225165562913912</v>
      </c>
      <c r="K479" s="14">
        <f>IF('Raw count'!$AQ478=0,0,100*'Raw count'!J478/'Raw count'!$AQ478)</f>
        <v>0</v>
      </c>
      <c r="L479" s="14">
        <f>IF('Raw count'!$AQ478=0,0,100*'Raw count'!K478/'Raw count'!$AQ478)</f>
        <v>0</v>
      </c>
      <c r="M479" s="14">
        <f>IF('Raw count'!$AQ478=0,0,100*'Raw count'!L478/'Raw count'!$AQ478)</f>
        <v>0</v>
      </c>
      <c r="N479" s="14">
        <f>IF('Raw count'!$AQ478=0,0,100*'Raw count'!M478/'Raw count'!$AQ478)</f>
        <v>21.85430463576159</v>
      </c>
      <c r="O479" s="14">
        <f>IF('Raw count'!$AQ478=0,0,100*'Raw count'!N478/'Raw count'!$AQ478)</f>
        <v>3.5320088300220749</v>
      </c>
      <c r="P479" s="14">
        <f>IF('Raw count'!$AQ478=0,0,100*'Raw count'!O478/'Raw count'!$AQ478)</f>
        <v>0.66225165562913912</v>
      </c>
      <c r="Q479" s="14">
        <f>IF('Raw count'!$AQ478=0,0,100*'Raw count'!P478/'Raw count'!$AQ478)</f>
        <v>0.88300220750551872</v>
      </c>
      <c r="R479" s="14">
        <f>IF('Raw count'!$AQ478=0,0,100*'Raw count'!Q478/'Raw count'!$AQ478)</f>
        <v>4.8565121412803531</v>
      </c>
      <c r="S479" s="14">
        <f>IF('Raw count'!$AQ478=0,0,100*'Raw count'!R478/'Raw count'!$AQ478)</f>
        <v>0</v>
      </c>
      <c r="T479" s="14">
        <f>IF('Raw count'!$AQ478=0,0,100*'Raw count'!S478/'Raw count'!$AQ478)</f>
        <v>0</v>
      </c>
      <c r="U479" s="14">
        <f>IF('Raw count'!$AQ478=0,0,100*'Raw count'!T478/'Raw count'!$AQ478)</f>
        <v>0</v>
      </c>
      <c r="V479" s="14">
        <f>IF('Raw count'!$AQ478=0,0,100*'Raw count'!U478/'Raw count'!$AQ478)</f>
        <v>0.22075055187637968</v>
      </c>
      <c r="W479" s="14">
        <f>IF('Raw count'!$AQ478=0,0,100*'Raw count'!V478/'Raw count'!$AQ478)</f>
        <v>5.0772626931567331</v>
      </c>
      <c r="X479" s="14">
        <f>IF('Raw count'!$AQ478=0,0,100*'Raw count'!W478/'Raw count'!$AQ478)</f>
        <v>4.4150110375275942</v>
      </c>
      <c r="Y479" s="14">
        <f>IF('Raw count'!$AQ478=0,0,100*'Raw count'!X478/'Raw count'!$AQ478)</f>
        <v>0.44150110375275936</v>
      </c>
      <c r="Z479" s="14">
        <f>IF('Raw count'!$AQ478=0,0,100*'Raw count'!Y478/'Raw count'!$AQ478)</f>
        <v>7.7262693156732896</v>
      </c>
      <c r="AA479" s="14">
        <f>IF('Raw count'!$AQ478=0,0,100*'Raw count'!Z478/'Raw count'!$AQ478)</f>
        <v>0</v>
      </c>
      <c r="AB479" s="14">
        <f>IF('Raw count'!$AQ478=0,0,100*'Raw count'!AA478/'Raw count'!$AQ478)</f>
        <v>0</v>
      </c>
      <c r="AC479" s="14">
        <f>IF('Raw count'!$AQ478=0,0,100*'Raw count'!AB478/'Raw count'!$AQ478)</f>
        <v>0</v>
      </c>
      <c r="AD479" s="14">
        <f>IF('Raw count'!$AQ478=0,0,100*'Raw count'!AC478/'Raw count'!$AQ478)</f>
        <v>0.22075055187637968</v>
      </c>
      <c r="AE479" s="14">
        <f>IF('Raw count'!$AQ478=0,0,100*'Raw count'!AD478/'Raw count'!$AQ478)</f>
        <v>0.44150110375275936</v>
      </c>
      <c r="AF479" s="14">
        <f>IF('Raw count'!$AQ478=0,0,100*'Raw count'!AE478/'Raw count'!$AQ478)</f>
        <v>0.88300220750551872</v>
      </c>
      <c r="AG479" s="14">
        <f>IF('Raw count'!$AQ478=0,0,100*'Raw count'!AF478/'Raw count'!$AQ478)</f>
        <v>0</v>
      </c>
      <c r="AH479" s="14">
        <f>IF('Raw count'!$AQ478=0,0,100*'Raw count'!AG478/'Raw count'!$AQ478)</f>
        <v>0</v>
      </c>
      <c r="AI479" s="14">
        <f>IF('Raw count'!$AQ478=0,0,100*'Raw count'!AH478/'Raw count'!$AQ478)</f>
        <v>0</v>
      </c>
      <c r="AJ479" s="14">
        <f>IF('Raw count'!$AQ478=0,0,100*'Raw count'!AI478/'Raw count'!$AQ478)</f>
        <v>0.44150110375275936</v>
      </c>
      <c r="AK479" s="14">
        <f>IF('Raw count'!$AQ478=0,0,100*'Raw count'!AJ478/'Raw count'!$AQ478)</f>
        <v>0</v>
      </c>
      <c r="AL479" s="14">
        <f>IF('Raw count'!$AQ478=0,0,100*'Raw count'!AK478/'Raw count'!$AQ478)</f>
        <v>6.4017660044150109</v>
      </c>
      <c r="AM479" s="14">
        <f>IF('Raw count'!$AQ478=0,0,100*'Raw count'!AL478/'Raw count'!$AQ478)</f>
        <v>1.7660044150110374</v>
      </c>
      <c r="AN479" s="14">
        <f>IF('Raw count'!$AQ478=0,0,100*'Raw count'!AM478/'Raw count'!$AQ478)</f>
        <v>0.44150110375275936</v>
      </c>
      <c r="AO479" s="14">
        <f>IF('Raw count'!$AQ478=0,0,100*'Raw count'!AN478/'Raw count'!$AQ478)</f>
        <v>0.88300220750551872</v>
      </c>
      <c r="AP479" s="14">
        <f>IF('Raw count'!$AQ478=0,0,100*'Raw count'!AO478/'Raw count'!$AQ478)</f>
        <v>1.9867549668874172</v>
      </c>
      <c r="AQ479" s="15">
        <f>IF('Raw count'!$AQ478=0,0,100*'Raw count'!AP478/'Raw count'!$AQ478)</f>
        <v>0.88300220750551872</v>
      </c>
      <c r="AR479" s="16">
        <f>IF('Raw count'!$AQ478=0,0,100*'Raw count'!AQ478/'Raw count'!$AQ478)</f>
        <v>100</v>
      </c>
    </row>
    <row r="480" spans="2:44" ht="16" customHeight="1">
      <c r="B480" s="12" t="s">
        <v>497</v>
      </c>
      <c r="C480" s="13">
        <v>1777.6</v>
      </c>
      <c r="D480" s="14">
        <f>IF('Raw count'!$AQ479=0,0,100*'Raw count'!C479/'Raw count'!$AQ479)</f>
        <v>0.75757575757575757</v>
      </c>
      <c r="E480" s="14">
        <f>IF('Raw count'!$AQ479=0,0,100*'Raw count'!D479/'Raw count'!$AQ479)</f>
        <v>1.893939393939394</v>
      </c>
      <c r="F480" s="14">
        <f>IF('Raw count'!$AQ479=0,0,100*'Raw count'!E479/'Raw count'!$AQ479)</f>
        <v>8.3333333333333339</v>
      </c>
      <c r="G480" s="14">
        <f>IF('Raw count'!$AQ479=0,0,100*'Raw count'!F479/'Raw count'!$AQ479)</f>
        <v>0</v>
      </c>
      <c r="H480" s="14">
        <f>IF('Raw count'!$AQ479=0,0,100*'Raw count'!G479/'Raw count'!$AQ479)</f>
        <v>21.969696969696969</v>
      </c>
      <c r="I480" s="14">
        <f>IF('Raw count'!$AQ479=0,0,100*'Raw count'!H479/'Raw count'!$AQ479)</f>
        <v>0</v>
      </c>
      <c r="J480" s="14">
        <f>IF('Raw count'!$AQ479=0,0,100*'Raw count'!I479/'Raw count'!$AQ479)</f>
        <v>0.37878787878787878</v>
      </c>
      <c r="K480" s="14">
        <f>IF('Raw count'!$AQ479=0,0,100*'Raw count'!J479/'Raw count'!$AQ479)</f>
        <v>0</v>
      </c>
      <c r="L480" s="14">
        <f>IF('Raw count'!$AQ479=0,0,100*'Raw count'!K479/'Raw count'!$AQ479)</f>
        <v>0</v>
      </c>
      <c r="M480" s="14">
        <f>IF('Raw count'!$AQ479=0,0,100*'Raw count'!L479/'Raw count'!$AQ479)</f>
        <v>0</v>
      </c>
      <c r="N480" s="14">
        <f>IF('Raw count'!$AQ479=0,0,100*'Raw count'!M479/'Raw count'!$AQ479)</f>
        <v>15.530303030303031</v>
      </c>
      <c r="O480" s="14">
        <f>IF('Raw count'!$AQ479=0,0,100*'Raw count'!N479/'Raw count'!$AQ479)</f>
        <v>8.7121212121212128</v>
      </c>
      <c r="P480" s="14">
        <f>IF('Raw count'!$AQ479=0,0,100*'Raw count'!O479/'Raw count'!$AQ479)</f>
        <v>2.2727272727272729</v>
      </c>
      <c r="Q480" s="14">
        <f>IF('Raw count'!$AQ479=0,0,100*'Raw count'!P479/'Raw count'!$AQ479)</f>
        <v>1.5151515151515151</v>
      </c>
      <c r="R480" s="14">
        <f>IF('Raw count'!$AQ479=0,0,100*'Raw count'!Q479/'Raw count'!$AQ479)</f>
        <v>4.166666666666667</v>
      </c>
      <c r="S480" s="14">
        <f>IF('Raw count'!$AQ479=0,0,100*'Raw count'!R479/'Raw count'!$AQ479)</f>
        <v>0</v>
      </c>
      <c r="T480" s="14">
        <f>IF('Raw count'!$AQ479=0,0,100*'Raw count'!S479/'Raw count'!$AQ479)</f>
        <v>0</v>
      </c>
      <c r="U480" s="14">
        <f>IF('Raw count'!$AQ479=0,0,100*'Raw count'!T479/'Raw count'!$AQ479)</f>
        <v>0</v>
      </c>
      <c r="V480" s="14">
        <f>IF('Raw count'!$AQ479=0,0,100*'Raw count'!U479/'Raw count'!$AQ479)</f>
        <v>0.75757575757575757</v>
      </c>
      <c r="W480" s="14">
        <f>IF('Raw count'!$AQ479=0,0,100*'Raw count'!V479/'Raw count'!$AQ479)</f>
        <v>6.0606060606060606</v>
      </c>
      <c r="X480" s="14">
        <f>IF('Raw count'!$AQ479=0,0,100*'Raw count'!W479/'Raw count'!$AQ479)</f>
        <v>5.3030303030303028</v>
      </c>
      <c r="Y480" s="14">
        <f>IF('Raw count'!$AQ479=0,0,100*'Raw count'!X479/'Raw count'!$AQ479)</f>
        <v>0</v>
      </c>
      <c r="Z480" s="14">
        <f>IF('Raw count'!$AQ479=0,0,100*'Raw count'!Y479/'Raw count'!$AQ479)</f>
        <v>5.3030303030303028</v>
      </c>
      <c r="AA480" s="14">
        <f>IF('Raw count'!$AQ479=0,0,100*'Raw count'!Z479/'Raw count'!$AQ479)</f>
        <v>0</v>
      </c>
      <c r="AB480" s="14">
        <f>IF('Raw count'!$AQ479=0,0,100*'Raw count'!AA479/'Raw count'!$AQ479)</f>
        <v>0</v>
      </c>
      <c r="AC480" s="14">
        <f>IF('Raw count'!$AQ479=0,0,100*'Raw count'!AB479/'Raw count'!$AQ479)</f>
        <v>0</v>
      </c>
      <c r="AD480" s="14">
        <f>IF('Raw count'!$AQ479=0,0,100*'Raw count'!AC479/'Raw count'!$AQ479)</f>
        <v>0</v>
      </c>
      <c r="AE480" s="14">
        <f>IF('Raw count'!$AQ479=0,0,100*'Raw count'!AD479/'Raw count'!$AQ479)</f>
        <v>1.1363636363636365</v>
      </c>
      <c r="AF480" s="14">
        <f>IF('Raw count'!$AQ479=0,0,100*'Raw count'!AE479/'Raw count'!$AQ479)</f>
        <v>2.2727272727272729</v>
      </c>
      <c r="AG480" s="14">
        <f>IF('Raw count'!$AQ479=0,0,100*'Raw count'!AF479/'Raw count'!$AQ479)</f>
        <v>0</v>
      </c>
      <c r="AH480" s="14">
        <f>IF('Raw count'!$AQ479=0,0,100*'Raw count'!AG479/'Raw count'!$AQ479)</f>
        <v>0</v>
      </c>
      <c r="AI480" s="14">
        <f>IF('Raw count'!$AQ479=0,0,100*'Raw count'!AH479/'Raw count'!$AQ479)</f>
        <v>0</v>
      </c>
      <c r="AJ480" s="14">
        <f>IF('Raw count'!$AQ479=0,0,100*'Raw count'!AI479/'Raw count'!$AQ479)</f>
        <v>1.1363636363636365</v>
      </c>
      <c r="AK480" s="14">
        <f>IF('Raw count'!$AQ479=0,0,100*'Raw count'!AJ479/'Raw count'!$AQ479)</f>
        <v>0</v>
      </c>
      <c r="AL480" s="14">
        <f>IF('Raw count'!$AQ479=0,0,100*'Raw count'!AK479/'Raw count'!$AQ479)</f>
        <v>9.8484848484848477</v>
      </c>
      <c r="AM480" s="14">
        <f>IF('Raw count'!$AQ479=0,0,100*'Raw count'!AL479/'Raw count'!$AQ479)</f>
        <v>2.6515151515151514</v>
      </c>
      <c r="AN480" s="14">
        <f>IF('Raw count'!$AQ479=0,0,100*'Raw count'!AM479/'Raw count'!$AQ479)</f>
        <v>1.1363636363636365</v>
      </c>
      <c r="AO480" s="14">
        <f>IF('Raw count'!$AQ479=0,0,100*'Raw count'!AN479/'Raw count'!$AQ479)</f>
        <v>2.2727272727272729</v>
      </c>
      <c r="AP480" s="14">
        <f>IF('Raw count'!$AQ479=0,0,100*'Raw count'!AO479/'Raw count'!$AQ479)</f>
        <v>3.7878787878787881</v>
      </c>
      <c r="AQ480" s="15">
        <f>IF('Raw count'!$AQ479=0,0,100*'Raw count'!AP479/'Raw count'!$AQ479)</f>
        <v>0</v>
      </c>
      <c r="AR480" s="16">
        <f>IF('Raw count'!$AQ479=0,0,100*'Raw count'!AQ479/'Raw count'!$AQ479)</f>
        <v>100</v>
      </c>
    </row>
    <row r="481" spans="2:44" ht="16" customHeight="1">
      <c r="B481" s="12" t="s">
        <v>498</v>
      </c>
      <c r="C481" s="13">
        <v>1778.6</v>
      </c>
      <c r="D481" s="14">
        <f>IF('Raw count'!$AQ480=0,0,100*'Raw count'!C480/'Raw count'!$AQ480)</f>
        <v>1.0610079575596818</v>
      </c>
      <c r="E481" s="14">
        <f>IF('Raw count'!$AQ480=0,0,100*'Raw count'!D480/'Raw count'!$AQ480)</f>
        <v>1.0610079575596818</v>
      </c>
      <c r="F481" s="14">
        <f>IF('Raw count'!$AQ480=0,0,100*'Raw count'!E480/'Raw count'!$AQ480)</f>
        <v>4.5092838196286475</v>
      </c>
      <c r="G481" s="14">
        <f>IF('Raw count'!$AQ480=0,0,100*'Raw count'!F480/'Raw count'!$AQ480)</f>
        <v>1.0610079575596818</v>
      </c>
      <c r="H481" s="14">
        <f>IF('Raw count'!$AQ480=0,0,100*'Raw count'!G480/'Raw count'!$AQ480)</f>
        <v>17.241379310344829</v>
      </c>
      <c r="I481" s="14">
        <f>IF('Raw count'!$AQ480=0,0,100*'Raw count'!H480/'Raw count'!$AQ480)</f>
        <v>0</v>
      </c>
      <c r="J481" s="14">
        <f>IF('Raw count'!$AQ480=0,0,100*'Raw count'!I480/'Raw count'!$AQ480)</f>
        <v>0.79575596816976124</v>
      </c>
      <c r="K481" s="14">
        <f>IF('Raw count'!$AQ480=0,0,100*'Raw count'!J480/'Raw count'!$AQ480)</f>
        <v>0.26525198938992045</v>
      </c>
      <c r="L481" s="14">
        <f>IF('Raw count'!$AQ480=0,0,100*'Raw count'!K480/'Raw count'!$AQ480)</f>
        <v>0</v>
      </c>
      <c r="M481" s="14">
        <f>IF('Raw count'!$AQ480=0,0,100*'Raw count'!L480/'Raw count'!$AQ480)</f>
        <v>0</v>
      </c>
      <c r="N481" s="14">
        <f>IF('Raw count'!$AQ480=0,0,100*'Raw count'!M480/'Raw count'!$AQ480)</f>
        <v>16.445623342175065</v>
      </c>
      <c r="O481" s="14">
        <f>IF('Raw count'!$AQ480=0,0,100*'Raw count'!N480/'Raw count'!$AQ480)</f>
        <v>4.2440318302387272</v>
      </c>
      <c r="P481" s="14">
        <f>IF('Raw count'!$AQ480=0,0,100*'Raw count'!O480/'Raw count'!$AQ480)</f>
        <v>1.3262599469496021</v>
      </c>
      <c r="Q481" s="14">
        <f>IF('Raw count'!$AQ480=0,0,100*'Raw count'!P480/'Raw count'!$AQ480)</f>
        <v>1.3262599469496021</v>
      </c>
      <c r="R481" s="14">
        <f>IF('Raw count'!$AQ480=0,0,100*'Raw count'!Q480/'Raw count'!$AQ480)</f>
        <v>4.5092838196286475</v>
      </c>
      <c r="S481" s="14">
        <f>IF('Raw count'!$AQ480=0,0,100*'Raw count'!R480/'Raw count'!$AQ480)</f>
        <v>0.5305039787798409</v>
      </c>
      <c r="T481" s="14">
        <f>IF('Raw count'!$AQ480=0,0,100*'Raw count'!S480/'Raw count'!$AQ480)</f>
        <v>1.5915119363395225</v>
      </c>
      <c r="U481" s="14">
        <f>IF('Raw count'!$AQ480=0,0,100*'Raw count'!T480/'Raw count'!$AQ480)</f>
        <v>0</v>
      </c>
      <c r="V481" s="14">
        <f>IF('Raw count'!$AQ480=0,0,100*'Raw count'!U480/'Raw count'!$AQ480)</f>
        <v>1.0610079575596818</v>
      </c>
      <c r="W481" s="14">
        <f>IF('Raw count'!$AQ480=0,0,100*'Raw count'!V480/'Raw count'!$AQ480)</f>
        <v>7.4270557029177722</v>
      </c>
      <c r="X481" s="14">
        <f>IF('Raw count'!$AQ480=0,0,100*'Raw count'!W480/'Raw count'!$AQ480)</f>
        <v>5.3050397877984086</v>
      </c>
      <c r="Y481" s="14">
        <f>IF('Raw count'!$AQ480=0,0,100*'Raw count'!X480/'Raw count'!$AQ480)</f>
        <v>0</v>
      </c>
      <c r="Z481" s="14">
        <f>IF('Raw count'!$AQ480=0,0,100*'Raw count'!Y480/'Raw count'!$AQ480)</f>
        <v>10.079575596816976</v>
      </c>
      <c r="AA481" s="14">
        <f>IF('Raw count'!$AQ480=0,0,100*'Raw count'!Z480/'Raw count'!$AQ480)</f>
        <v>0</v>
      </c>
      <c r="AB481" s="14">
        <f>IF('Raw count'!$AQ480=0,0,100*'Raw count'!AA480/'Raw count'!$AQ480)</f>
        <v>0</v>
      </c>
      <c r="AC481" s="14">
        <f>IF('Raw count'!$AQ480=0,0,100*'Raw count'!AB480/'Raw count'!$AQ480)</f>
        <v>0</v>
      </c>
      <c r="AD481" s="14">
        <f>IF('Raw count'!$AQ480=0,0,100*'Raw count'!AC480/'Raw count'!$AQ480)</f>
        <v>0</v>
      </c>
      <c r="AE481" s="14">
        <f>IF('Raw count'!$AQ480=0,0,100*'Raw count'!AD480/'Raw count'!$AQ480)</f>
        <v>0.79575596816976124</v>
      </c>
      <c r="AF481" s="14">
        <f>IF('Raw count'!$AQ480=0,0,100*'Raw count'!AE480/'Raw count'!$AQ480)</f>
        <v>1.5915119363395225</v>
      </c>
      <c r="AG481" s="14">
        <f>IF('Raw count'!$AQ480=0,0,100*'Raw count'!AF480/'Raw count'!$AQ480)</f>
        <v>0</v>
      </c>
      <c r="AH481" s="14">
        <f>IF('Raw count'!$AQ480=0,0,100*'Raw count'!AG480/'Raw count'!$AQ480)</f>
        <v>0</v>
      </c>
      <c r="AI481" s="14">
        <f>IF('Raw count'!$AQ480=0,0,100*'Raw count'!AH480/'Raw count'!$AQ480)</f>
        <v>0</v>
      </c>
      <c r="AJ481" s="14">
        <f>IF('Raw count'!$AQ480=0,0,100*'Raw count'!AI480/'Raw count'!$AQ480)</f>
        <v>1.0610079575596818</v>
      </c>
      <c r="AK481" s="14">
        <f>IF('Raw count'!$AQ480=0,0,100*'Raw count'!AJ480/'Raw count'!$AQ480)</f>
        <v>0</v>
      </c>
      <c r="AL481" s="14">
        <f>IF('Raw count'!$AQ480=0,0,100*'Raw count'!AK480/'Raw count'!$AQ480)</f>
        <v>12.9973474801061</v>
      </c>
      <c r="AM481" s="14">
        <f>IF('Raw count'!$AQ480=0,0,100*'Raw count'!AL480/'Raw count'!$AQ480)</f>
        <v>3.7135278514588861</v>
      </c>
      <c r="AN481" s="14">
        <f>IF('Raw count'!$AQ480=0,0,100*'Raw count'!AM480/'Raw count'!$AQ480)</f>
        <v>0.79575596816976124</v>
      </c>
      <c r="AO481" s="14">
        <f>IF('Raw count'!$AQ480=0,0,100*'Raw count'!AN480/'Raw count'!$AQ480)</f>
        <v>0.5305039787798409</v>
      </c>
      <c r="AP481" s="14">
        <f>IF('Raw count'!$AQ480=0,0,100*'Raw count'!AO480/'Raw count'!$AQ480)</f>
        <v>3.7135278514588861</v>
      </c>
      <c r="AQ481" s="15">
        <f>IF('Raw count'!$AQ480=0,0,100*'Raw count'!AP480/'Raw count'!$AQ480)</f>
        <v>1.0610079575596818</v>
      </c>
      <c r="AR481" s="16">
        <f>IF('Raw count'!$AQ480=0,0,100*'Raw count'!AQ480/'Raw count'!$AQ480)</f>
        <v>100</v>
      </c>
    </row>
    <row r="482" spans="2:44" ht="16" customHeight="1">
      <c r="B482" s="12" t="s">
        <v>499</v>
      </c>
      <c r="C482" s="13">
        <v>1779.6</v>
      </c>
      <c r="D482" s="14">
        <f>IF('Raw count'!$AQ481=0,0,100*'Raw count'!C481/'Raw count'!$AQ481)</f>
        <v>1.834862385321101</v>
      </c>
      <c r="E482" s="14">
        <f>IF('Raw count'!$AQ481=0,0,100*'Raw count'!D481/'Raw count'!$AQ481)</f>
        <v>1.6055045871559632</v>
      </c>
      <c r="F482" s="14">
        <f>IF('Raw count'!$AQ481=0,0,100*'Raw count'!E481/'Raw count'!$AQ481)</f>
        <v>8.9449541284403669</v>
      </c>
      <c r="G482" s="14">
        <f>IF('Raw count'!$AQ481=0,0,100*'Raw count'!F481/'Raw count'!$AQ481)</f>
        <v>1.3761467889908257</v>
      </c>
      <c r="H482" s="14">
        <f>IF('Raw count'!$AQ481=0,0,100*'Raw count'!G481/'Raw count'!$AQ481)</f>
        <v>15.596330275229358</v>
      </c>
      <c r="I482" s="14">
        <f>IF('Raw count'!$AQ481=0,0,100*'Raw count'!H481/'Raw count'!$AQ481)</f>
        <v>0.22935779816513763</v>
      </c>
      <c r="J482" s="14">
        <f>IF('Raw count'!$AQ481=0,0,100*'Raw count'!I481/'Raw count'!$AQ481)</f>
        <v>0.45871559633027525</v>
      </c>
      <c r="K482" s="14">
        <f>IF('Raw count'!$AQ481=0,0,100*'Raw count'!J481/'Raw count'!$AQ481)</f>
        <v>0</v>
      </c>
      <c r="L482" s="14">
        <f>IF('Raw count'!$AQ481=0,0,100*'Raw count'!K481/'Raw count'!$AQ481)</f>
        <v>0.22935779816513763</v>
      </c>
      <c r="M482" s="14">
        <f>IF('Raw count'!$AQ481=0,0,100*'Raw count'!L481/'Raw count'!$AQ481)</f>
        <v>0</v>
      </c>
      <c r="N482" s="14">
        <f>IF('Raw count'!$AQ481=0,0,100*'Raw count'!M481/'Raw count'!$AQ481)</f>
        <v>18.807339449541285</v>
      </c>
      <c r="O482" s="14">
        <f>IF('Raw count'!$AQ481=0,0,100*'Raw count'!N481/'Raw count'!$AQ481)</f>
        <v>3.4403669724770642</v>
      </c>
      <c r="P482" s="14">
        <f>IF('Raw count'!$AQ481=0,0,100*'Raw count'!O481/'Raw count'!$AQ481)</f>
        <v>0.45871559633027525</v>
      </c>
      <c r="Q482" s="14">
        <f>IF('Raw count'!$AQ481=0,0,100*'Raw count'!P481/'Raw count'!$AQ481)</f>
        <v>1.1467889908256881</v>
      </c>
      <c r="R482" s="14">
        <f>IF('Raw count'!$AQ481=0,0,100*'Raw count'!Q481/'Raw count'!$AQ481)</f>
        <v>1.6055045871559632</v>
      </c>
      <c r="S482" s="14">
        <f>IF('Raw count'!$AQ481=0,0,100*'Raw count'!R481/'Raw count'!$AQ481)</f>
        <v>0.22935779816513763</v>
      </c>
      <c r="T482" s="14">
        <f>IF('Raw count'!$AQ481=0,0,100*'Raw count'!S481/'Raw count'!$AQ481)</f>
        <v>0.45871559633027525</v>
      </c>
      <c r="U482" s="14">
        <f>IF('Raw count'!$AQ481=0,0,100*'Raw count'!T481/'Raw count'!$AQ481)</f>
        <v>0.68807339449541283</v>
      </c>
      <c r="V482" s="14">
        <f>IF('Raw count'!$AQ481=0,0,100*'Raw count'!U481/'Raw count'!$AQ481)</f>
        <v>1.834862385321101</v>
      </c>
      <c r="W482" s="14">
        <f>IF('Raw count'!$AQ481=0,0,100*'Raw count'!V481/'Raw count'!$AQ481)</f>
        <v>5.0458715596330279</v>
      </c>
      <c r="X482" s="14">
        <f>IF('Raw count'!$AQ481=0,0,100*'Raw count'!W481/'Raw count'!$AQ481)</f>
        <v>10.779816513761467</v>
      </c>
      <c r="Y482" s="14">
        <f>IF('Raw count'!$AQ481=0,0,100*'Raw count'!X481/'Raw count'!$AQ481)</f>
        <v>0.45871559633027525</v>
      </c>
      <c r="Z482" s="14">
        <f>IF('Raw count'!$AQ481=0,0,100*'Raw count'!Y481/'Raw count'!$AQ481)</f>
        <v>17.201834862385322</v>
      </c>
      <c r="AA482" s="14">
        <f>IF('Raw count'!$AQ481=0,0,100*'Raw count'!Z481/'Raw count'!$AQ481)</f>
        <v>0</v>
      </c>
      <c r="AB482" s="14">
        <f>IF('Raw count'!$AQ481=0,0,100*'Raw count'!AA481/'Raw count'!$AQ481)</f>
        <v>0</v>
      </c>
      <c r="AC482" s="14">
        <f>IF('Raw count'!$AQ481=0,0,100*'Raw count'!AB481/'Raw count'!$AQ481)</f>
        <v>0</v>
      </c>
      <c r="AD482" s="14">
        <f>IF('Raw count'!$AQ481=0,0,100*'Raw count'!AC481/'Raw count'!$AQ481)</f>
        <v>0</v>
      </c>
      <c r="AE482" s="14">
        <f>IF('Raw count'!$AQ481=0,0,100*'Raw count'!AD481/'Raw count'!$AQ481)</f>
        <v>0.45871559633027525</v>
      </c>
      <c r="AF482" s="14">
        <f>IF('Raw count'!$AQ481=0,0,100*'Raw count'!AE481/'Raw count'!$AQ481)</f>
        <v>1.3761467889908257</v>
      </c>
      <c r="AG482" s="14">
        <f>IF('Raw count'!$AQ481=0,0,100*'Raw count'!AF481/'Raw count'!$AQ481)</f>
        <v>0</v>
      </c>
      <c r="AH482" s="14">
        <f>IF('Raw count'!$AQ481=0,0,100*'Raw count'!AG481/'Raw count'!$AQ481)</f>
        <v>0</v>
      </c>
      <c r="AI482" s="14">
        <f>IF('Raw count'!$AQ481=0,0,100*'Raw count'!AH481/'Raw count'!$AQ481)</f>
        <v>0</v>
      </c>
      <c r="AJ482" s="14">
        <f>IF('Raw count'!$AQ481=0,0,100*'Raw count'!AI481/'Raw count'!$AQ481)</f>
        <v>0.91743119266055051</v>
      </c>
      <c r="AK482" s="14">
        <f>IF('Raw count'!$AQ481=0,0,100*'Raw count'!AJ481/'Raw count'!$AQ481)</f>
        <v>0</v>
      </c>
      <c r="AL482" s="14">
        <f>IF('Raw count'!$AQ481=0,0,100*'Raw count'!AK481/'Raw count'!$AQ481)</f>
        <v>3.4403669724770642</v>
      </c>
      <c r="AM482" s="14">
        <f>IF('Raw count'!$AQ481=0,0,100*'Raw count'!AL481/'Raw count'!$AQ481)</f>
        <v>1.3761467889908257</v>
      </c>
      <c r="AN482" s="14">
        <f>IF('Raw count'!$AQ481=0,0,100*'Raw count'!AM481/'Raw count'!$AQ481)</f>
        <v>0.22935779816513763</v>
      </c>
      <c r="AO482" s="14">
        <f>IF('Raw count'!$AQ481=0,0,100*'Raw count'!AN481/'Raw count'!$AQ481)</f>
        <v>0.22935779816513763</v>
      </c>
      <c r="AP482" s="14">
        <f>IF('Raw count'!$AQ481=0,0,100*'Raw count'!AO481/'Raw count'!$AQ481)</f>
        <v>1.3761467889908257</v>
      </c>
      <c r="AQ482" s="15">
        <f>IF('Raw count'!$AQ481=0,0,100*'Raw count'!AP481/'Raw count'!$AQ481)</f>
        <v>0.22935779816513763</v>
      </c>
      <c r="AR482" s="16">
        <f>IF('Raw count'!$AQ481=0,0,100*'Raw count'!AQ481/'Raw count'!$AQ481)</f>
        <v>100</v>
      </c>
    </row>
    <row r="483" spans="2:44" ht="16" customHeight="1">
      <c r="B483" s="12" t="s">
        <v>500</v>
      </c>
      <c r="C483" s="13">
        <v>1780.7</v>
      </c>
      <c r="D483" s="14">
        <f>IF('Raw count'!$AQ482=0,0,100*'Raw count'!C482/'Raw count'!$AQ482)</f>
        <v>1.3422818791946309</v>
      </c>
      <c r="E483" s="14">
        <f>IF('Raw count'!$AQ482=0,0,100*'Raw count'!D482/'Raw count'!$AQ482)</f>
        <v>2.9082774049217002</v>
      </c>
      <c r="F483" s="14">
        <f>IF('Raw count'!$AQ482=0,0,100*'Raw count'!E482/'Raw count'!$AQ482)</f>
        <v>10.067114093959731</v>
      </c>
      <c r="G483" s="14">
        <f>IF('Raw count'!$AQ482=0,0,100*'Raw count'!F482/'Raw count'!$AQ482)</f>
        <v>4.4742729306487696</v>
      </c>
      <c r="H483" s="14">
        <f>IF('Raw count'!$AQ482=0,0,100*'Raw count'!G482/'Raw count'!$AQ482)</f>
        <v>23.042505592841163</v>
      </c>
      <c r="I483" s="14">
        <f>IF('Raw count'!$AQ482=0,0,100*'Raw count'!H482/'Raw count'!$AQ482)</f>
        <v>0</v>
      </c>
      <c r="J483" s="14">
        <f>IF('Raw count'!$AQ482=0,0,100*'Raw count'!I482/'Raw count'!$AQ482)</f>
        <v>0.44742729306487694</v>
      </c>
      <c r="K483" s="14">
        <f>IF('Raw count'!$AQ482=0,0,100*'Raw count'!J482/'Raw count'!$AQ482)</f>
        <v>0.22371364653243847</v>
      </c>
      <c r="L483" s="14">
        <f>IF('Raw count'!$AQ482=0,0,100*'Raw count'!K482/'Raw count'!$AQ482)</f>
        <v>0</v>
      </c>
      <c r="M483" s="14">
        <f>IF('Raw count'!$AQ482=0,0,100*'Raw count'!L482/'Raw count'!$AQ482)</f>
        <v>0</v>
      </c>
      <c r="N483" s="14">
        <f>IF('Raw count'!$AQ482=0,0,100*'Raw count'!M482/'Raw count'!$AQ482)</f>
        <v>14.317673378076062</v>
      </c>
      <c r="O483" s="14">
        <f>IF('Raw count'!$AQ482=0,0,100*'Raw count'!N482/'Raw count'!$AQ482)</f>
        <v>1.7897091722595078</v>
      </c>
      <c r="P483" s="14">
        <f>IF('Raw count'!$AQ482=0,0,100*'Raw count'!O482/'Raw count'!$AQ482)</f>
        <v>0.44742729306487694</v>
      </c>
      <c r="Q483" s="14">
        <f>IF('Raw count'!$AQ482=0,0,100*'Raw count'!P482/'Raw count'!$AQ482)</f>
        <v>0.22371364653243847</v>
      </c>
      <c r="R483" s="14">
        <f>IF('Raw count'!$AQ482=0,0,100*'Raw count'!Q482/'Raw count'!$AQ482)</f>
        <v>1.5659955257270695</v>
      </c>
      <c r="S483" s="14">
        <f>IF('Raw count'!$AQ482=0,0,100*'Raw count'!R482/'Raw count'!$AQ482)</f>
        <v>1.7897091722595078</v>
      </c>
      <c r="T483" s="14">
        <f>IF('Raw count'!$AQ482=0,0,100*'Raw count'!S482/'Raw count'!$AQ482)</f>
        <v>0.44742729306487694</v>
      </c>
      <c r="U483" s="14">
        <f>IF('Raw count'!$AQ482=0,0,100*'Raw count'!T482/'Raw count'!$AQ482)</f>
        <v>0.22371364653243847</v>
      </c>
      <c r="V483" s="14">
        <f>IF('Raw count'!$AQ482=0,0,100*'Raw count'!U482/'Raw count'!$AQ482)</f>
        <v>0.89485458612975388</v>
      </c>
      <c r="W483" s="14">
        <f>IF('Raw count'!$AQ482=0,0,100*'Raw count'!V482/'Raw count'!$AQ482)</f>
        <v>4.026845637583893</v>
      </c>
      <c r="X483" s="14">
        <f>IF('Raw count'!$AQ482=0,0,100*'Raw count'!W482/'Raw count'!$AQ482)</f>
        <v>11.856823266219239</v>
      </c>
      <c r="Y483" s="14">
        <f>IF('Raw count'!$AQ482=0,0,100*'Raw count'!X482/'Raw count'!$AQ482)</f>
        <v>0</v>
      </c>
      <c r="Z483" s="14">
        <f>IF('Raw count'!$AQ482=0,0,100*'Raw count'!Y482/'Raw count'!$AQ482)</f>
        <v>9.8434004474272925</v>
      </c>
      <c r="AA483" s="14">
        <f>IF('Raw count'!$AQ482=0,0,100*'Raw count'!Z482/'Raw count'!$AQ482)</f>
        <v>0</v>
      </c>
      <c r="AB483" s="14">
        <f>IF('Raw count'!$AQ482=0,0,100*'Raw count'!AA482/'Raw count'!$AQ482)</f>
        <v>0</v>
      </c>
      <c r="AC483" s="14">
        <f>IF('Raw count'!$AQ482=0,0,100*'Raw count'!AB482/'Raw count'!$AQ482)</f>
        <v>0</v>
      </c>
      <c r="AD483" s="14">
        <f>IF('Raw count'!$AQ482=0,0,100*'Raw count'!AC482/'Raw count'!$AQ482)</f>
        <v>0</v>
      </c>
      <c r="AE483" s="14">
        <f>IF('Raw count'!$AQ482=0,0,100*'Raw count'!AD482/'Raw count'!$AQ482)</f>
        <v>0.44742729306487694</v>
      </c>
      <c r="AF483" s="14">
        <f>IF('Raw count'!$AQ482=0,0,100*'Raw count'!AE482/'Raw count'!$AQ482)</f>
        <v>3.1319910514541389</v>
      </c>
      <c r="AG483" s="14">
        <f>IF('Raw count'!$AQ482=0,0,100*'Raw count'!AF482/'Raw count'!$AQ482)</f>
        <v>0</v>
      </c>
      <c r="AH483" s="14">
        <f>IF('Raw count'!$AQ482=0,0,100*'Raw count'!AG482/'Raw count'!$AQ482)</f>
        <v>0</v>
      </c>
      <c r="AI483" s="14">
        <f>IF('Raw count'!$AQ482=0,0,100*'Raw count'!AH482/'Raw count'!$AQ482)</f>
        <v>0</v>
      </c>
      <c r="AJ483" s="14">
        <f>IF('Raw count'!$AQ482=0,0,100*'Raw count'!AI482/'Raw count'!$AQ482)</f>
        <v>1.5659955257270695</v>
      </c>
      <c r="AK483" s="14">
        <f>IF('Raw count'!$AQ482=0,0,100*'Raw count'!AJ482/'Raw count'!$AQ482)</f>
        <v>0</v>
      </c>
      <c r="AL483" s="14">
        <f>IF('Raw count'!$AQ482=0,0,100*'Raw count'!AK482/'Raw count'!$AQ482)</f>
        <v>3.3557046979865772</v>
      </c>
      <c r="AM483" s="14">
        <f>IF('Raw count'!$AQ482=0,0,100*'Raw count'!AL482/'Raw count'!$AQ482)</f>
        <v>1.5659955257270695</v>
      </c>
      <c r="AN483" s="14">
        <f>IF('Raw count'!$AQ482=0,0,100*'Raw count'!AM482/'Raw count'!$AQ482)</f>
        <v>0.22371364653243847</v>
      </c>
      <c r="AO483" s="14">
        <f>IF('Raw count'!$AQ482=0,0,100*'Raw count'!AN482/'Raw count'!$AQ482)</f>
        <v>0.22371364653243847</v>
      </c>
      <c r="AP483" s="14">
        <f>IF('Raw count'!$AQ482=0,0,100*'Raw count'!AO482/'Raw count'!$AQ482)</f>
        <v>0.67114093959731547</v>
      </c>
      <c r="AQ483" s="15">
        <f>IF('Raw count'!$AQ482=0,0,100*'Raw count'!AP482/'Raw count'!$AQ482)</f>
        <v>0.44742729306487694</v>
      </c>
      <c r="AR483" s="16">
        <f>IF('Raw count'!$AQ482=0,0,100*'Raw count'!AQ482/'Raw count'!$AQ482)</f>
        <v>100</v>
      </c>
    </row>
    <row r="484" spans="2:44" ht="16" customHeight="1">
      <c r="B484" s="12" t="s">
        <v>548</v>
      </c>
      <c r="C484" s="13">
        <v>1781.7</v>
      </c>
      <c r="D484" s="14">
        <f>IF('Raw count'!$AQ483=0,0,100*'Raw count'!C483/'Raw count'!$AQ483)</f>
        <v>1.1009174311926606</v>
      </c>
      <c r="E484" s="14">
        <f>IF('Raw count'!$AQ483=0,0,100*'Raw count'!D483/'Raw count'!$AQ483)</f>
        <v>2.7522935779816513</v>
      </c>
      <c r="F484" s="14">
        <f>IF('Raw count'!$AQ483=0,0,100*'Raw count'!E483/'Raw count'!$AQ483)</f>
        <v>8.9908256880733948</v>
      </c>
      <c r="G484" s="14">
        <f>IF('Raw count'!$AQ483=0,0,100*'Raw count'!F483/'Raw count'!$AQ483)</f>
        <v>1.834862385321101</v>
      </c>
      <c r="H484" s="14">
        <f>IF('Raw count'!$AQ483=0,0,100*'Raw count'!G483/'Raw count'!$AQ483)</f>
        <v>22.201834862385322</v>
      </c>
      <c r="I484" s="14">
        <f>IF('Raw count'!$AQ483=0,0,100*'Raw count'!H483/'Raw count'!$AQ483)</f>
        <v>0</v>
      </c>
      <c r="J484" s="14">
        <f>IF('Raw count'!$AQ483=0,0,100*'Raw count'!I483/'Raw count'!$AQ483)</f>
        <v>1.1009174311926606</v>
      </c>
      <c r="K484" s="14">
        <f>IF('Raw count'!$AQ483=0,0,100*'Raw count'!J483/'Raw count'!$AQ483)</f>
        <v>0</v>
      </c>
      <c r="L484" s="14">
        <f>IF('Raw count'!$AQ483=0,0,100*'Raw count'!K483/'Raw count'!$AQ483)</f>
        <v>0.1834862385321101</v>
      </c>
      <c r="M484" s="14">
        <f>IF('Raw count'!$AQ483=0,0,100*'Raw count'!L483/'Raw count'!$AQ483)</f>
        <v>0</v>
      </c>
      <c r="N484" s="14">
        <f>IF('Raw count'!$AQ483=0,0,100*'Raw count'!M483/'Raw count'!$AQ483)</f>
        <v>13.577981651376147</v>
      </c>
      <c r="O484" s="14">
        <f>IF('Raw count'!$AQ483=0,0,100*'Raw count'!N483/'Raw count'!$AQ483)</f>
        <v>1.4678899082568808</v>
      </c>
      <c r="P484" s="14">
        <f>IF('Raw count'!$AQ483=0,0,100*'Raw count'!O483/'Raw count'!$AQ483)</f>
        <v>1.1009174311926606</v>
      </c>
      <c r="Q484" s="14">
        <f>IF('Raw count'!$AQ483=0,0,100*'Raw count'!P483/'Raw count'!$AQ483)</f>
        <v>0.73394495412844041</v>
      </c>
      <c r="R484" s="14">
        <f>IF('Raw count'!$AQ483=0,0,100*'Raw count'!Q483/'Raw count'!$AQ483)</f>
        <v>1.834862385321101</v>
      </c>
      <c r="S484" s="14">
        <f>IF('Raw count'!$AQ483=0,0,100*'Raw count'!R483/'Raw count'!$AQ483)</f>
        <v>0.55045871559633031</v>
      </c>
      <c r="T484" s="14">
        <f>IF('Raw count'!$AQ483=0,0,100*'Raw count'!S483/'Raw count'!$AQ483)</f>
        <v>0.55045871559633031</v>
      </c>
      <c r="U484" s="14">
        <f>IF('Raw count'!$AQ483=0,0,100*'Raw count'!T483/'Raw count'!$AQ483)</f>
        <v>0.55045871559633031</v>
      </c>
      <c r="V484" s="14">
        <f>IF('Raw count'!$AQ483=0,0,100*'Raw count'!U483/'Raw count'!$AQ483)</f>
        <v>0.3669724770642202</v>
      </c>
      <c r="W484" s="14">
        <f>IF('Raw count'!$AQ483=0,0,100*'Raw count'!V483/'Raw count'!$AQ483)</f>
        <v>2.7522935779816513</v>
      </c>
      <c r="X484" s="14">
        <f>IF('Raw count'!$AQ483=0,0,100*'Raw count'!W483/'Raw count'!$AQ483)</f>
        <v>5.8715596330275233</v>
      </c>
      <c r="Y484" s="14">
        <f>IF('Raw count'!$AQ483=0,0,100*'Raw count'!X483/'Raw count'!$AQ483)</f>
        <v>0.1834862385321101</v>
      </c>
      <c r="Z484" s="14">
        <f>IF('Raw count'!$AQ483=0,0,100*'Raw count'!Y483/'Raw count'!$AQ483)</f>
        <v>8.9908256880733948</v>
      </c>
      <c r="AA484" s="14">
        <f>IF('Raw count'!$AQ483=0,0,100*'Raw count'!Z483/'Raw count'!$AQ483)</f>
        <v>0.1834862385321101</v>
      </c>
      <c r="AB484" s="14">
        <f>IF('Raw count'!$AQ483=0,0,100*'Raw count'!AA483/'Raw count'!$AQ483)</f>
        <v>0</v>
      </c>
      <c r="AC484" s="14">
        <f>IF('Raw count'!$AQ483=0,0,100*'Raw count'!AB483/'Raw count'!$AQ483)</f>
        <v>0</v>
      </c>
      <c r="AD484" s="14">
        <f>IF('Raw count'!$AQ483=0,0,100*'Raw count'!AC483/'Raw count'!$AQ483)</f>
        <v>0</v>
      </c>
      <c r="AE484" s="14">
        <f>IF('Raw count'!$AQ483=0,0,100*'Raw count'!AD483/'Raw count'!$AQ483)</f>
        <v>0.3669724770642202</v>
      </c>
      <c r="AF484" s="14">
        <f>IF('Raw count'!$AQ483=0,0,100*'Raw count'!AE483/'Raw count'!$AQ483)</f>
        <v>1.834862385321101</v>
      </c>
      <c r="AG484" s="14">
        <f>IF('Raw count'!$AQ483=0,0,100*'Raw count'!AF483/'Raw count'!$AQ483)</f>
        <v>0.55045871559633031</v>
      </c>
      <c r="AH484" s="14">
        <f>IF('Raw count'!$AQ483=0,0,100*'Raw count'!AG483/'Raw count'!$AQ483)</f>
        <v>0</v>
      </c>
      <c r="AI484" s="14">
        <f>IF('Raw count'!$AQ483=0,0,100*'Raw count'!AH483/'Raw count'!$AQ483)</f>
        <v>0</v>
      </c>
      <c r="AJ484" s="14">
        <f>IF('Raw count'!$AQ483=0,0,100*'Raw count'!AI483/'Raw count'!$AQ483)</f>
        <v>1.2844036697247707</v>
      </c>
      <c r="AK484" s="14">
        <f>IF('Raw count'!$AQ483=0,0,100*'Raw count'!AJ483/'Raw count'!$AQ483)</f>
        <v>0</v>
      </c>
      <c r="AL484" s="14">
        <f>IF('Raw count'!$AQ483=0,0,100*'Raw count'!AK483/'Raw count'!$AQ483)</f>
        <v>4.4036697247706424</v>
      </c>
      <c r="AM484" s="14">
        <f>IF('Raw count'!$AQ483=0,0,100*'Raw count'!AL483/'Raw count'!$AQ483)</f>
        <v>1.4678899082568808</v>
      </c>
      <c r="AN484" s="14">
        <f>IF('Raw count'!$AQ483=0,0,100*'Raw count'!AM483/'Raw count'!$AQ483)</f>
        <v>0.1834862385321101</v>
      </c>
      <c r="AO484" s="14">
        <f>IF('Raw count'!$AQ483=0,0,100*'Raw count'!AN483/'Raw count'!$AQ483)</f>
        <v>0.1834862385321101</v>
      </c>
      <c r="AP484" s="14">
        <f>IF('Raw count'!$AQ483=0,0,100*'Raw count'!AO483/'Raw count'!$AQ483)</f>
        <v>0.91743119266055051</v>
      </c>
      <c r="AQ484" s="15">
        <f>IF('Raw count'!$AQ483=0,0,100*'Raw count'!AP483/'Raw count'!$AQ483)</f>
        <v>0.3669724770642202</v>
      </c>
      <c r="AR484" s="16">
        <f>IF('Raw count'!$AQ483=0,0,100*'Raw count'!AQ483/'Raw count'!$AQ483)</f>
        <v>100</v>
      </c>
    </row>
    <row r="485" spans="2:44" ht="16" customHeight="1">
      <c r="B485" s="12" t="s">
        <v>501</v>
      </c>
      <c r="C485" s="13">
        <v>1782.7</v>
      </c>
      <c r="D485" s="14">
        <f>IF('Raw count'!$AQ484=0,0,100*'Raw count'!C484/'Raw count'!$AQ484)</f>
        <v>2.8824833702882482</v>
      </c>
      <c r="E485" s="14">
        <f>IF('Raw count'!$AQ484=0,0,100*'Raw count'!D484/'Raw count'!$AQ484)</f>
        <v>0.88691796008869184</v>
      </c>
      <c r="F485" s="14">
        <f>IF('Raw count'!$AQ484=0,0,100*'Raw count'!E484/'Raw count'!$AQ484)</f>
        <v>12.416851441241684</v>
      </c>
      <c r="G485" s="14">
        <f>IF('Raw count'!$AQ484=0,0,100*'Raw count'!F484/'Raw count'!$AQ484)</f>
        <v>6.4301552106430151</v>
      </c>
      <c r="H485" s="14">
        <f>IF('Raw count'!$AQ484=0,0,100*'Raw count'!G484/'Raw count'!$AQ484)</f>
        <v>25.277161862527716</v>
      </c>
      <c r="I485" s="14">
        <f>IF('Raw count'!$AQ484=0,0,100*'Raw count'!H484/'Raw count'!$AQ484)</f>
        <v>0.22172949002217296</v>
      </c>
      <c r="J485" s="14">
        <f>IF('Raw count'!$AQ484=0,0,100*'Raw count'!I484/'Raw count'!$AQ484)</f>
        <v>1.5521064301552105</v>
      </c>
      <c r="K485" s="14">
        <f>IF('Raw count'!$AQ484=0,0,100*'Raw count'!J484/'Raw count'!$AQ484)</f>
        <v>0</v>
      </c>
      <c r="L485" s="14">
        <f>IF('Raw count'!$AQ484=0,0,100*'Raw count'!K484/'Raw count'!$AQ484)</f>
        <v>0</v>
      </c>
      <c r="M485" s="14">
        <f>IF('Raw count'!$AQ484=0,0,100*'Raw count'!L484/'Raw count'!$AQ484)</f>
        <v>0</v>
      </c>
      <c r="N485" s="14">
        <f>IF('Raw count'!$AQ484=0,0,100*'Raw count'!M484/'Raw count'!$AQ484)</f>
        <v>9.5343680709534375</v>
      </c>
      <c r="O485" s="14">
        <f>IF('Raw count'!$AQ484=0,0,100*'Raw count'!N484/'Raw count'!$AQ484)</f>
        <v>2.2172949002217295</v>
      </c>
      <c r="P485" s="14">
        <f>IF('Raw count'!$AQ484=0,0,100*'Raw count'!O484/'Raw count'!$AQ484)</f>
        <v>0.88691796008869184</v>
      </c>
      <c r="Q485" s="14">
        <f>IF('Raw count'!$AQ484=0,0,100*'Raw count'!P484/'Raw count'!$AQ484)</f>
        <v>0.22172949002217296</v>
      </c>
      <c r="R485" s="14">
        <f>IF('Raw count'!$AQ484=0,0,100*'Raw count'!Q484/'Raw count'!$AQ484)</f>
        <v>1.5521064301552105</v>
      </c>
      <c r="S485" s="14">
        <f>IF('Raw count'!$AQ484=0,0,100*'Raw count'!R484/'Raw count'!$AQ484)</f>
        <v>0.44345898004434592</v>
      </c>
      <c r="T485" s="14">
        <f>IF('Raw count'!$AQ484=0,0,100*'Raw count'!S484/'Raw count'!$AQ484)</f>
        <v>0</v>
      </c>
      <c r="U485" s="14">
        <f>IF('Raw count'!$AQ484=0,0,100*'Raw count'!T484/'Raw count'!$AQ484)</f>
        <v>0.88691796008869184</v>
      </c>
      <c r="V485" s="14">
        <f>IF('Raw count'!$AQ484=0,0,100*'Raw count'!U484/'Raw count'!$AQ484)</f>
        <v>0.66518847006651882</v>
      </c>
      <c r="W485" s="14">
        <f>IF('Raw count'!$AQ484=0,0,100*'Raw count'!V484/'Raw count'!$AQ484)</f>
        <v>2.4390243902439024</v>
      </c>
      <c r="X485" s="14">
        <f>IF('Raw count'!$AQ484=0,0,100*'Raw count'!W484/'Raw count'!$AQ484)</f>
        <v>12.638580931263858</v>
      </c>
      <c r="Y485" s="14">
        <f>IF('Raw count'!$AQ484=0,0,100*'Raw count'!X484/'Raw count'!$AQ484)</f>
        <v>0</v>
      </c>
      <c r="Z485" s="14">
        <f>IF('Raw count'!$AQ484=0,0,100*'Raw count'!Y484/'Raw count'!$AQ484)</f>
        <v>11.308203991130821</v>
      </c>
      <c r="AA485" s="14">
        <f>IF('Raw count'!$AQ484=0,0,100*'Raw count'!Z484/'Raw count'!$AQ484)</f>
        <v>0</v>
      </c>
      <c r="AB485" s="14">
        <f>IF('Raw count'!$AQ484=0,0,100*'Raw count'!AA484/'Raw count'!$AQ484)</f>
        <v>0</v>
      </c>
      <c r="AC485" s="14">
        <f>IF('Raw count'!$AQ484=0,0,100*'Raw count'!AB484/'Raw count'!$AQ484)</f>
        <v>0</v>
      </c>
      <c r="AD485" s="14">
        <f>IF('Raw count'!$AQ484=0,0,100*'Raw count'!AC484/'Raw count'!$AQ484)</f>
        <v>0</v>
      </c>
      <c r="AE485" s="14">
        <f>IF('Raw count'!$AQ484=0,0,100*'Raw count'!AD484/'Raw count'!$AQ484)</f>
        <v>0.22172949002217296</v>
      </c>
      <c r="AF485" s="14">
        <f>IF('Raw count'!$AQ484=0,0,100*'Raw count'!AE484/'Raw count'!$AQ484)</f>
        <v>1.7738359201773837</v>
      </c>
      <c r="AG485" s="14">
        <f>IF('Raw count'!$AQ484=0,0,100*'Raw count'!AF484/'Raw count'!$AQ484)</f>
        <v>0</v>
      </c>
      <c r="AH485" s="14">
        <f>IF('Raw count'!$AQ484=0,0,100*'Raw count'!AG484/'Raw count'!$AQ484)</f>
        <v>0</v>
      </c>
      <c r="AI485" s="14">
        <f>IF('Raw count'!$AQ484=0,0,100*'Raw count'!AH484/'Raw count'!$AQ484)</f>
        <v>0</v>
      </c>
      <c r="AJ485" s="14">
        <f>IF('Raw count'!$AQ484=0,0,100*'Raw count'!AI484/'Raw count'!$AQ484)</f>
        <v>1.3303769401330376</v>
      </c>
      <c r="AK485" s="14">
        <f>IF('Raw count'!$AQ484=0,0,100*'Raw count'!AJ484/'Raw count'!$AQ484)</f>
        <v>0</v>
      </c>
      <c r="AL485" s="14">
        <f>IF('Raw count'!$AQ484=0,0,100*'Raw count'!AK484/'Raw count'!$AQ484)</f>
        <v>2.8824833702882482</v>
      </c>
      <c r="AM485" s="14">
        <f>IF('Raw count'!$AQ484=0,0,100*'Raw count'!AL484/'Raw count'!$AQ484)</f>
        <v>1.3303769401330376</v>
      </c>
      <c r="AN485" s="14">
        <f>IF('Raw count'!$AQ484=0,0,100*'Raw count'!AM484/'Raw count'!$AQ484)</f>
        <v>0.44345898004434592</v>
      </c>
      <c r="AO485" s="14">
        <f>IF('Raw count'!$AQ484=0,0,100*'Raw count'!AN484/'Raw count'!$AQ484)</f>
        <v>0.44345898004434592</v>
      </c>
      <c r="AP485" s="14">
        <f>IF('Raw count'!$AQ484=0,0,100*'Raw count'!AO484/'Raw count'!$AQ484)</f>
        <v>1.5521064301552105</v>
      </c>
      <c r="AQ485" s="15">
        <f>IF('Raw count'!$AQ484=0,0,100*'Raw count'!AP484/'Raw count'!$AQ484)</f>
        <v>0.44345898004434592</v>
      </c>
      <c r="AR485" s="16">
        <f>IF('Raw count'!$AQ484=0,0,100*'Raw count'!AQ484/'Raw count'!$AQ484)</f>
        <v>100</v>
      </c>
    </row>
    <row r="486" spans="2:44" ht="16" customHeight="1">
      <c r="B486" s="12" t="s">
        <v>502</v>
      </c>
      <c r="C486" s="13">
        <v>1783.7</v>
      </c>
      <c r="D486" s="14">
        <f>IF('Raw count'!$AQ485=0,0,100*'Raw count'!C485/'Raw count'!$AQ485)</f>
        <v>1.1131725417439704</v>
      </c>
      <c r="E486" s="14">
        <f>IF('Raw count'!$AQ485=0,0,100*'Raw count'!D485/'Raw count'!$AQ485)</f>
        <v>0.5565862708719852</v>
      </c>
      <c r="F486" s="14">
        <f>IF('Raw count'!$AQ485=0,0,100*'Raw count'!E485/'Raw count'!$AQ485)</f>
        <v>4.2671614100185531</v>
      </c>
      <c r="G486" s="14">
        <f>IF('Raw count'!$AQ485=0,0,100*'Raw count'!F485/'Raw count'!$AQ485)</f>
        <v>1.2987012987012987</v>
      </c>
      <c r="H486" s="14">
        <f>IF('Raw count'!$AQ485=0,0,100*'Raw count'!G485/'Raw count'!$AQ485)</f>
        <v>12.059369202226344</v>
      </c>
      <c r="I486" s="14">
        <f>IF('Raw count'!$AQ485=0,0,100*'Raw count'!H485/'Raw count'!$AQ485)</f>
        <v>0</v>
      </c>
      <c r="J486" s="14">
        <f>IF('Raw count'!$AQ485=0,0,100*'Raw count'!I485/'Raw count'!$AQ485)</f>
        <v>1.6697588126159555</v>
      </c>
      <c r="K486" s="14">
        <f>IF('Raw count'!$AQ485=0,0,100*'Raw count'!J485/'Raw count'!$AQ485)</f>
        <v>0</v>
      </c>
      <c r="L486" s="14">
        <f>IF('Raw count'!$AQ485=0,0,100*'Raw count'!K485/'Raw count'!$AQ485)</f>
        <v>0.37105751391465674</v>
      </c>
      <c r="M486" s="14">
        <f>IF('Raw count'!$AQ485=0,0,100*'Raw count'!L485/'Raw count'!$AQ485)</f>
        <v>0</v>
      </c>
      <c r="N486" s="14">
        <f>IF('Raw count'!$AQ485=0,0,100*'Raw count'!M485/'Raw count'!$AQ485)</f>
        <v>22.820037105751393</v>
      </c>
      <c r="O486" s="14">
        <f>IF('Raw count'!$AQ485=0,0,100*'Raw count'!N485/'Raw count'!$AQ485)</f>
        <v>3.8961038961038961</v>
      </c>
      <c r="P486" s="14">
        <f>IF('Raw count'!$AQ485=0,0,100*'Raw count'!O485/'Raw count'!$AQ485)</f>
        <v>1.6697588126159555</v>
      </c>
      <c r="Q486" s="14">
        <f>IF('Raw count'!$AQ485=0,0,100*'Raw count'!P485/'Raw count'!$AQ485)</f>
        <v>1.484230055658627</v>
      </c>
      <c r="R486" s="14">
        <f>IF('Raw count'!$AQ485=0,0,100*'Raw count'!Q485/'Raw count'!$AQ485)</f>
        <v>2.7829313543599259</v>
      </c>
      <c r="S486" s="14">
        <f>IF('Raw count'!$AQ485=0,0,100*'Raw count'!R485/'Raw count'!$AQ485)</f>
        <v>0.37105751391465674</v>
      </c>
      <c r="T486" s="14">
        <f>IF('Raw count'!$AQ485=0,0,100*'Raw count'!S485/'Raw count'!$AQ485)</f>
        <v>0</v>
      </c>
      <c r="U486" s="14">
        <f>IF('Raw count'!$AQ485=0,0,100*'Raw count'!T485/'Raw count'!$AQ485)</f>
        <v>0.5565862708719852</v>
      </c>
      <c r="V486" s="14">
        <f>IF('Raw count'!$AQ485=0,0,100*'Raw count'!U485/'Raw count'!$AQ485)</f>
        <v>0.92764378478664189</v>
      </c>
      <c r="W486" s="14">
        <f>IF('Raw count'!$AQ485=0,0,100*'Raw count'!V485/'Raw count'!$AQ485)</f>
        <v>3.5250463821892395</v>
      </c>
      <c r="X486" s="14">
        <f>IF('Raw count'!$AQ485=0,0,100*'Raw count'!W485/'Raw count'!$AQ485)</f>
        <v>7.4211502782931351</v>
      </c>
      <c r="Y486" s="14">
        <f>IF('Raw count'!$AQ485=0,0,100*'Raw count'!X485/'Raw count'!$AQ485)</f>
        <v>0.18552875695732837</v>
      </c>
      <c r="Z486" s="14">
        <f>IF('Raw count'!$AQ485=0,0,100*'Raw count'!Y485/'Raw count'!$AQ485)</f>
        <v>8.1632653061224492</v>
      </c>
      <c r="AA486" s="14">
        <f>IF('Raw count'!$AQ485=0,0,100*'Raw count'!Z485/'Raw count'!$AQ485)</f>
        <v>0</v>
      </c>
      <c r="AB486" s="14">
        <f>IF('Raw count'!$AQ485=0,0,100*'Raw count'!AA485/'Raw count'!$AQ485)</f>
        <v>0</v>
      </c>
      <c r="AC486" s="14">
        <f>IF('Raw count'!$AQ485=0,0,100*'Raw count'!AB485/'Raw count'!$AQ485)</f>
        <v>0</v>
      </c>
      <c r="AD486" s="14">
        <f>IF('Raw count'!$AQ485=0,0,100*'Raw count'!AC485/'Raw count'!$AQ485)</f>
        <v>0.37105751391465674</v>
      </c>
      <c r="AE486" s="14">
        <f>IF('Raw count'!$AQ485=0,0,100*'Raw count'!AD485/'Raw count'!$AQ485)</f>
        <v>2.5974025974025974</v>
      </c>
      <c r="AF486" s="14">
        <f>IF('Raw count'!$AQ485=0,0,100*'Raw count'!AE485/'Raw count'!$AQ485)</f>
        <v>3.5250463821892395</v>
      </c>
      <c r="AG486" s="14">
        <f>IF('Raw count'!$AQ485=0,0,100*'Raw count'!AF485/'Raw count'!$AQ485)</f>
        <v>0</v>
      </c>
      <c r="AH486" s="14">
        <f>IF('Raw count'!$AQ485=0,0,100*'Raw count'!AG485/'Raw count'!$AQ485)</f>
        <v>0</v>
      </c>
      <c r="AI486" s="14">
        <f>IF('Raw count'!$AQ485=0,0,100*'Raw count'!AH485/'Raw count'!$AQ485)</f>
        <v>0</v>
      </c>
      <c r="AJ486" s="14">
        <f>IF('Raw count'!$AQ485=0,0,100*'Raw count'!AI485/'Raw count'!$AQ485)</f>
        <v>3.7105751391465676</v>
      </c>
      <c r="AK486" s="14">
        <f>IF('Raw count'!$AQ485=0,0,100*'Raw count'!AJ485/'Raw count'!$AQ485)</f>
        <v>0</v>
      </c>
      <c r="AL486" s="14">
        <f>IF('Raw count'!$AQ485=0,0,100*'Raw count'!AK485/'Raw count'!$AQ485)</f>
        <v>10.760667903525047</v>
      </c>
      <c r="AM486" s="14">
        <f>IF('Raw count'!$AQ485=0,0,100*'Raw count'!AL485/'Raw count'!$AQ485)</f>
        <v>3.8961038961038961</v>
      </c>
      <c r="AN486" s="14">
        <f>IF('Raw count'!$AQ485=0,0,100*'Raw count'!AM485/'Raw count'!$AQ485)</f>
        <v>0.37105751391465674</v>
      </c>
      <c r="AO486" s="14">
        <f>IF('Raw count'!$AQ485=0,0,100*'Raw count'!AN485/'Raw count'!$AQ485)</f>
        <v>0.37105751391465674</v>
      </c>
      <c r="AP486" s="14">
        <f>IF('Raw count'!$AQ485=0,0,100*'Raw count'!AO485/'Raw count'!$AQ485)</f>
        <v>2.0408163265306123</v>
      </c>
      <c r="AQ486" s="15">
        <f>IF('Raw count'!$AQ485=0,0,100*'Raw count'!AP485/'Raw count'!$AQ485)</f>
        <v>0.18552875695732837</v>
      </c>
      <c r="AR486" s="16">
        <f>IF('Raw count'!$AQ485=0,0,100*'Raw count'!AQ485/'Raw count'!$AQ485)</f>
        <v>100</v>
      </c>
    </row>
    <row r="487" spans="2:44" ht="16" customHeight="1">
      <c r="B487" s="12" t="s">
        <v>503</v>
      </c>
      <c r="C487" s="13">
        <v>1784.7</v>
      </c>
      <c r="D487" s="14">
        <f>IF('Raw count'!$AQ486=0,0,100*'Raw count'!C486/'Raw count'!$AQ486)</f>
        <v>1.3793103448275863</v>
      </c>
      <c r="E487" s="14">
        <f>IF('Raw count'!$AQ486=0,0,100*'Raw count'!D486/'Raw count'!$AQ486)</f>
        <v>1.6091954022988506</v>
      </c>
      <c r="F487" s="14">
        <f>IF('Raw count'!$AQ486=0,0,100*'Raw count'!E486/'Raw count'!$AQ486)</f>
        <v>8.5057471264367823</v>
      </c>
      <c r="G487" s="14">
        <f>IF('Raw count'!$AQ486=0,0,100*'Raw count'!F486/'Raw count'!$AQ486)</f>
        <v>3.4482758620689653</v>
      </c>
      <c r="H487" s="14">
        <f>IF('Raw count'!$AQ486=0,0,100*'Raw count'!G486/'Raw count'!$AQ486)</f>
        <v>12.183908045977011</v>
      </c>
      <c r="I487" s="14">
        <f>IF('Raw count'!$AQ486=0,0,100*'Raw count'!H486/'Raw count'!$AQ486)</f>
        <v>0</v>
      </c>
      <c r="J487" s="14">
        <f>IF('Raw count'!$AQ486=0,0,100*'Raw count'!I486/'Raw count'!$AQ486)</f>
        <v>2.2988505747126435</v>
      </c>
      <c r="K487" s="14">
        <f>IF('Raw count'!$AQ486=0,0,100*'Raw count'!J486/'Raw count'!$AQ486)</f>
        <v>0.68965517241379315</v>
      </c>
      <c r="L487" s="14">
        <f>IF('Raw count'!$AQ486=0,0,100*'Raw count'!K486/'Raw count'!$AQ486)</f>
        <v>0</v>
      </c>
      <c r="M487" s="14">
        <f>IF('Raw count'!$AQ486=0,0,100*'Raw count'!L486/'Raw count'!$AQ486)</f>
        <v>0</v>
      </c>
      <c r="N487" s="14">
        <f>IF('Raw count'!$AQ486=0,0,100*'Raw count'!M486/'Raw count'!$AQ486)</f>
        <v>11.724137931034482</v>
      </c>
      <c r="O487" s="14">
        <f>IF('Raw count'!$AQ486=0,0,100*'Raw count'!N486/'Raw count'!$AQ486)</f>
        <v>4.3678160919540234</v>
      </c>
      <c r="P487" s="14">
        <f>IF('Raw count'!$AQ486=0,0,100*'Raw count'!O486/'Raw count'!$AQ486)</f>
        <v>0</v>
      </c>
      <c r="Q487" s="14">
        <f>IF('Raw count'!$AQ486=0,0,100*'Raw count'!P486/'Raw count'!$AQ486)</f>
        <v>1.3793103448275863</v>
      </c>
      <c r="R487" s="14">
        <f>IF('Raw count'!$AQ486=0,0,100*'Raw count'!Q486/'Raw count'!$AQ486)</f>
        <v>1.6091954022988506</v>
      </c>
      <c r="S487" s="14">
        <f>IF('Raw count'!$AQ486=0,0,100*'Raw count'!R486/'Raw count'!$AQ486)</f>
        <v>1.6091954022988506</v>
      </c>
      <c r="T487" s="14">
        <f>IF('Raw count'!$AQ486=0,0,100*'Raw count'!S486/'Raw count'!$AQ486)</f>
        <v>1.8390804597701149</v>
      </c>
      <c r="U487" s="14">
        <f>IF('Raw count'!$AQ486=0,0,100*'Raw count'!T486/'Raw count'!$AQ486)</f>
        <v>0.22988505747126436</v>
      </c>
      <c r="V487" s="14">
        <f>IF('Raw count'!$AQ486=0,0,100*'Raw count'!U486/'Raw count'!$AQ486)</f>
        <v>0.91954022988505746</v>
      </c>
      <c r="W487" s="14">
        <f>IF('Raw count'!$AQ486=0,0,100*'Raw count'!V486/'Raw count'!$AQ486)</f>
        <v>7.8160919540229887</v>
      </c>
      <c r="X487" s="14">
        <f>IF('Raw count'!$AQ486=0,0,100*'Raw count'!W486/'Raw count'!$AQ486)</f>
        <v>11.264367816091953</v>
      </c>
      <c r="Y487" s="14">
        <f>IF('Raw count'!$AQ486=0,0,100*'Raw count'!X486/'Raw count'!$AQ486)</f>
        <v>0.22988505747126436</v>
      </c>
      <c r="Z487" s="14">
        <f>IF('Raw count'!$AQ486=0,0,100*'Raw count'!Y486/'Raw count'!$AQ486)</f>
        <v>15.632183908045977</v>
      </c>
      <c r="AA487" s="14">
        <f>IF('Raw count'!$AQ486=0,0,100*'Raw count'!Z486/'Raw count'!$AQ486)</f>
        <v>0</v>
      </c>
      <c r="AB487" s="14">
        <f>IF('Raw count'!$AQ486=0,0,100*'Raw count'!AA486/'Raw count'!$AQ486)</f>
        <v>0</v>
      </c>
      <c r="AC487" s="14">
        <f>IF('Raw count'!$AQ486=0,0,100*'Raw count'!AB486/'Raw count'!$AQ486)</f>
        <v>0</v>
      </c>
      <c r="AD487" s="14">
        <f>IF('Raw count'!$AQ486=0,0,100*'Raw count'!AC486/'Raw count'!$AQ486)</f>
        <v>0.45977011494252873</v>
      </c>
      <c r="AE487" s="14">
        <f>IF('Raw count'!$AQ486=0,0,100*'Raw count'!AD486/'Raw count'!$AQ486)</f>
        <v>0.91954022988505746</v>
      </c>
      <c r="AF487" s="14">
        <f>IF('Raw count'!$AQ486=0,0,100*'Raw count'!AE486/'Raw count'!$AQ486)</f>
        <v>2.5287356321839081</v>
      </c>
      <c r="AG487" s="14">
        <f>IF('Raw count'!$AQ486=0,0,100*'Raw count'!AF486/'Raw count'!$AQ486)</f>
        <v>0</v>
      </c>
      <c r="AH487" s="14">
        <f>IF('Raw count'!$AQ486=0,0,100*'Raw count'!AG486/'Raw count'!$AQ486)</f>
        <v>0</v>
      </c>
      <c r="AI487" s="14">
        <f>IF('Raw count'!$AQ486=0,0,100*'Raw count'!AH486/'Raw count'!$AQ486)</f>
        <v>0</v>
      </c>
      <c r="AJ487" s="14">
        <f>IF('Raw count'!$AQ486=0,0,100*'Raw count'!AI486/'Raw count'!$AQ486)</f>
        <v>0.68965517241379315</v>
      </c>
      <c r="AK487" s="14">
        <f>IF('Raw count'!$AQ486=0,0,100*'Raw count'!AJ486/'Raw count'!$AQ486)</f>
        <v>0</v>
      </c>
      <c r="AL487" s="14">
        <f>IF('Raw count'!$AQ486=0,0,100*'Raw count'!AK486/'Raw count'!$AQ486)</f>
        <v>5.9770114942528734</v>
      </c>
      <c r="AM487" s="14">
        <f>IF('Raw count'!$AQ486=0,0,100*'Raw count'!AL486/'Raw count'!$AQ486)</f>
        <v>0.68965517241379315</v>
      </c>
      <c r="AN487" s="14">
        <f>IF('Raw count'!$AQ486=0,0,100*'Raw count'!AM486/'Raw count'!$AQ486)</f>
        <v>0</v>
      </c>
      <c r="AO487" s="14">
        <f>IF('Raw count'!$AQ486=0,0,100*'Raw count'!AN486/'Raw count'!$AQ486)</f>
        <v>0</v>
      </c>
      <c r="AP487" s="14">
        <f>IF('Raw count'!$AQ486=0,0,100*'Raw count'!AO486/'Raw count'!$AQ486)</f>
        <v>1.8390804597701149</v>
      </c>
      <c r="AQ487" s="15">
        <f>IF('Raw count'!$AQ486=0,0,100*'Raw count'!AP486/'Raw count'!$AQ486)</f>
        <v>0</v>
      </c>
      <c r="AR487" s="16">
        <f>IF('Raw count'!$AQ486=0,0,100*'Raw count'!AQ486/'Raw count'!$AQ486)</f>
        <v>100</v>
      </c>
    </row>
    <row r="488" spans="2:44" ht="16" customHeight="1">
      <c r="B488" s="12" t="s">
        <v>504</v>
      </c>
      <c r="C488" s="13">
        <v>1785.7</v>
      </c>
      <c r="D488" s="14">
        <f>IF('Raw count'!$AQ487=0,0,100*'Raw count'!C487/'Raw count'!$AQ487)</f>
        <v>1.606425702811245</v>
      </c>
      <c r="E488" s="14">
        <f>IF('Raw count'!$AQ487=0,0,100*'Raw count'!D487/'Raw count'!$AQ487)</f>
        <v>1.0040160642570282</v>
      </c>
      <c r="F488" s="14">
        <f>IF('Raw count'!$AQ487=0,0,100*'Raw count'!E487/'Raw count'!$AQ487)</f>
        <v>7.831325301204819</v>
      </c>
      <c r="G488" s="14">
        <f>IF('Raw count'!$AQ487=0,0,100*'Raw count'!F487/'Raw count'!$AQ487)</f>
        <v>5.8232931726907626</v>
      </c>
      <c r="H488" s="14">
        <f>IF('Raw count'!$AQ487=0,0,100*'Raw count'!G487/'Raw count'!$AQ487)</f>
        <v>8.2329317269076299</v>
      </c>
      <c r="I488" s="14">
        <f>IF('Raw count'!$AQ487=0,0,100*'Raw count'!H487/'Raw count'!$AQ487)</f>
        <v>0</v>
      </c>
      <c r="J488" s="14">
        <f>IF('Raw count'!$AQ487=0,0,100*'Raw count'!I487/'Raw count'!$AQ487)</f>
        <v>2.0080321285140563</v>
      </c>
      <c r="K488" s="14">
        <f>IF('Raw count'!$AQ487=0,0,100*'Raw count'!J487/'Raw count'!$AQ487)</f>
        <v>0.20080321285140562</v>
      </c>
      <c r="L488" s="14">
        <f>IF('Raw count'!$AQ487=0,0,100*'Raw count'!K487/'Raw count'!$AQ487)</f>
        <v>0</v>
      </c>
      <c r="M488" s="14">
        <f>IF('Raw count'!$AQ487=0,0,100*'Raw count'!L487/'Raw count'!$AQ487)</f>
        <v>0</v>
      </c>
      <c r="N488" s="14">
        <f>IF('Raw count'!$AQ487=0,0,100*'Raw count'!M487/'Raw count'!$AQ487)</f>
        <v>13.654618473895582</v>
      </c>
      <c r="O488" s="14">
        <f>IF('Raw count'!$AQ487=0,0,100*'Raw count'!N487/'Raw count'!$AQ487)</f>
        <v>3.6144578313253013</v>
      </c>
      <c r="P488" s="14">
        <f>IF('Raw count'!$AQ487=0,0,100*'Raw count'!O487/'Raw count'!$AQ487)</f>
        <v>1.2048192771084338</v>
      </c>
      <c r="Q488" s="14">
        <f>IF('Raw count'!$AQ487=0,0,100*'Raw count'!P487/'Raw count'!$AQ487)</f>
        <v>0.60240963855421692</v>
      </c>
      <c r="R488" s="14">
        <f>IF('Raw count'!$AQ487=0,0,100*'Raw count'!Q487/'Raw count'!$AQ487)</f>
        <v>2.2088353413654618</v>
      </c>
      <c r="S488" s="14">
        <f>IF('Raw count'!$AQ487=0,0,100*'Raw count'!R487/'Raw count'!$AQ487)</f>
        <v>2.2088353413654618</v>
      </c>
      <c r="T488" s="14">
        <f>IF('Raw count'!$AQ487=0,0,100*'Raw count'!S487/'Raw count'!$AQ487)</f>
        <v>0.80321285140562249</v>
      </c>
      <c r="U488" s="14">
        <f>IF('Raw count'!$AQ487=0,0,100*'Raw count'!T487/'Raw count'!$AQ487)</f>
        <v>0</v>
      </c>
      <c r="V488" s="14">
        <f>IF('Raw count'!$AQ487=0,0,100*'Raw count'!U487/'Raw count'!$AQ487)</f>
        <v>1.0040160642570282</v>
      </c>
      <c r="W488" s="14">
        <f>IF('Raw count'!$AQ487=0,0,100*'Raw count'!V487/'Raw count'!$AQ487)</f>
        <v>4.618473895582329</v>
      </c>
      <c r="X488" s="14">
        <f>IF('Raw count'!$AQ487=0,0,100*'Raw count'!W487/'Raw count'!$AQ487)</f>
        <v>15.863453815261044</v>
      </c>
      <c r="Y488" s="14">
        <f>IF('Raw count'!$AQ487=0,0,100*'Raw count'!X487/'Raw count'!$AQ487)</f>
        <v>0.40160642570281124</v>
      </c>
      <c r="Z488" s="14">
        <f>IF('Raw count'!$AQ487=0,0,100*'Raw count'!Y487/'Raw count'!$AQ487)</f>
        <v>16.867469879518072</v>
      </c>
      <c r="AA488" s="14">
        <f>IF('Raw count'!$AQ487=0,0,100*'Raw count'!Z487/'Raw count'!$AQ487)</f>
        <v>0.20080321285140562</v>
      </c>
      <c r="AB488" s="14">
        <f>IF('Raw count'!$AQ487=0,0,100*'Raw count'!AA487/'Raw count'!$AQ487)</f>
        <v>0</v>
      </c>
      <c r="AC488" s="14">
        <f>IF('Raw count'!$AQ487=0,0,100*'Raw count'!AB487/'Raw count'!$AQ487)</f>
        <v>0</v>
      </c>
      <c r="AD488" s="14">
        <f>IF('Raw count'!$AQ487=0,0,100*'Raw count'!AC487/'Raw count'!$AQ487)</f>
        <v>0.20080321285140562</v>
      </c>
      <c r="AE488" s="14">
        <f>IF('Raw count'!$AQ487=0,0,100*'Raw count'!AD487/'Raw count'!$AQ487)</f>
        <v>0.40160642570281124</v>
      </c>
      <c r="AF488" s="14">
        <f>IF('Raw count'!$AQ487=0,0,100*'Raw count'!AE487/'Raw count'!$AQ487)</f>
        <v>1.606425702811245</v>
      </c>
      <c r="AG488" s="14">
        <f>IF('Raw count'!$AQ487=0,0,100*'Raw count'!AF487/'Raw count'!$AQ487)</f>
        <v>0</v>
      </c>
      <c r="AH488" s="14">
        <f>IF('Raw count'!$AQ487=0,0,100*'Raw count'!AG487/'Raw count'!$AQ487)</f>
        <v>0</v>
      </c>
      <c r="AI488" s="14">
        <f>IF('Raw count'!$AQ487=0,0,100*'Raw count'!AH487/'Raw count'!$AQ487)</f>
        <v>0</v>
      </c>
      <c r="AJ488" s="14">
        <f>IF('Raw count'!$AQ487=0,0,100*'Raw count'!AI487/'Raw count'!$AQ487)</f>
        <v>1.0040160642570282</v>
      </c>
      <c r="AK488" s="14">
        <f>IF('Raw count'!$AQ487=0,0,100*'Raw count'!AJ487/'Raw count'!$AQ487)</f>
        <v>0</v>
      </c>
      <c r="AL488" s="14">
        <f>IF('Raw count'!$AQ487=0,0,100*'Raw count'!AK487/'Raw count'!$AQ487)</f>
        <v>5.8232931726907626</v>
      </c>
      <c r="AM488" s="14">
        <f>IF('Raw count'!$AQ487=0,0,100*'Raw count'!AL487/'Raw count'!$AQ487)</f>
        <v>1.0040160642570282</v>
      </c>
      <c r="AN488" s="14">
        <f>IF('Raw count'!$AQ487=0,0,100*'Raw count'!AM487/'Raw count'!$AQ487)</f>
        <v>0</v>
      </c>
      <c r="AO488" s="14">
        <f>IF('Raw count'!$AQ487=0,0,100*'Raw count'!AN487/'Raw count'!$AQ487)</f>
        <v>0.40160642570281124</v>
      </c>
      <c r="AP488" s="14">
        <f>IF('Raw count'!$AQ487=0,0,100*'Raw count'!AO487/'Raw count'!$AQ487)</f>
        <v>0.60240963855421692</v>
      </c>
      <c r="AQ488" s="15">
        <f>IF('Raw count'!$AQ487=0,0,100*'Raw count'!AP487/'Raw count'!$AQ487)</f>
        <v>0</v>
      </c>
      <c r="AR488" s="16">
        <f>IF('Raw count'!$AQ487=0,0,100*'Raw count'!AQ487/'Raw count'!$AQ487)</f>
        <v>100</v>
      </c>
    </row>
    <row r="489" spans="2:44" ht="16" customHeight="1">
      <c r="B489" s="12" t="s">
        <v>505</v>
      </c>
      <c r="C489" s="13">
        <v>1786.7</v>
      </c>
      <c r="D489" s="14">
        <f>IF('Raw count'!$AQ488=0,0,100*'Raw count'!C488/'Raw count'!$AQ488)</f>
        <v>0.6198347107438017</v>
      </c>
      <c r="E489" s="14">
        <f>IF('Raw count'!$AQ488=0,0,100*'Raw count'!D488/'Raw count'!$AQ488)</f>
        <v>0.82644628099173556</v>
      </c>
      <c r="F489" s="14">
        <f>IF('Raw count'!$AQ488=0,0,100*'Raw count'!E488/'Raw count'!$AQ488)</f>
        <v>7.8512396694214877</v>
      </c>
      <c r="G489" s="14">
        <f>IF('Raw count'!$AQ488=0,0,100*'Raw count'!F488/'Raw count'!$AQ488)</f>
        <v>0</v>
      </c>
      <c r="H489" s="14">
        <f>IF('Raw count'!$AQ488=0,0,100*'Raw count'!G488/'Raw count'!$AQ488)</f>
        <v>5.5785123966942152</v>
      </c>
      <c r="I489" s="14">
        <f>IF('Raw count'!$AQ488=0,0,100*'Raw count'!H488/'Raw count'!$AQ488)</f>
        <v>0</v>
      </c>
      <c r="J489" s="14">
        <f>IF('Raw count'!$AQ488=0,0,100*'Raw count'!I488/'Raw count'!$AQ488)</f>
        <v>3.0991735537190084</v>
      </c>
      <c r="K489" s="14">
        <f>IF('Raw count'!$AQ488=0,0,100*'Raw count'!J488/'Raw count'!$AQ488)</f>
        <v>0</v>
      </c>
      <c r="L489" s="14">
        <f>IF('Raw count'!$AQ488=0,0,100*'Raw count'!K488/'Raw count'!$AQ488)</f>
        <v>0</v>
      </c>
      <c r="M489" s="14">
        <f>IF('Raw count'!$AQ488=0,0,100*'Raw count'!L488/'Raw count'!$AQ488)</f>
        <v>0</v>
      </c>
      <c r="N489" s="14">
        <f>IF('Raw count'!$AQ488=0,0,100*'Raw count'!M488/'Raw count'!$AQ488)</f>
        <v>26.859504132231404</v>
      </c>
      <c r="O489" s="14">
        <f>IF('Raw count'!$AQ488=0,0,100*'Raw count'!N488/'Raw count'!$AQ488)</f>
        <v>4.7520661157024797</v>
      </c>
      <c r="P489" s="14">
        <f>IF('Raw count'!$AQ488=0,0,100*'Raw count'!O488/'Raw count'!$AQ488)</f>
        <v>0.41322314049586778</v>
      </c>
      <c r="Q489" s="14">
        <f>IF('Raw count'!$AQ488=0,0,100*'Raw count'!P488/'Raw count'!$AQ488)</f>
        <v>2.0661157024793386</v>
      </c>
      <c r="R489" s="14">
        <f>IF('Raw count'!$AQ488=0,0,100*'Raw count'!Q488/'Raw count'!$AQ488)</f>
        <v>2.8925619834710745</v>
      </c>
      <c r="S489" s="14">
        <f>IF('Raw count'!$AQ488=0,0,100*'Raw count'!R488/'Raw count'!$AQ488)</f>
        <v>3.3057851239669422</v>
      </c>
      <c r="T489" s="14">
        <f>IF('Raw count'!$AQ488=0,0,100*'Raw count'!S488/'Raw count'!$AQ488)</f>
        <v>0.41322314049586778</v>
      </c>
      <c r="U489" s="14">
        <f>IF('Raw count'!$AQ488=0,0,100*'Raw count'!T488/'Raw count'!$AQ488)</f>
        <v>0</v>
      </c>
      <c r="V489" s="14">
        <f>IF('Raw count'!$AQ488=0,0,100*'Raw count'!U488/'Raw count'!$AQ488)</f>
        <v>0.6198347107438017</v>
      </c>
      <c r="W489" s="14">
        <f>IF('Raw count'!$AQ488=0,0,100*'Raw count'!V488/'Raw count'!$AQ488)</f>
        <v>8.677685950413224</v>
      </c>
      <c r="X489" s="14">
        <f>IF('Raw count'!$AQ488=0,0,100*'Raw count'!W488/'Raw count'!$AQ488)</f>
        <v>9.2975206611570247</v>
      </c>
      <c r="Y489" s="14">
        <f>IF('Raw count'!$AQ488=0,0,100*'Raw count'!X488/'Raw count'!$AQ488)</f>
        <v>0.20661157024793389</v>
      </c>
      <c r="Z489" s="14">
        <f>IF('Raw count'!$AQ488=0,0,100*'Raw count'!Y488/'Raw count'!$AQ488)</f>
        <v>14.87603305785124</v>
      </c>
      <c r="AA489" s="14">
        <f>IF('Raw count'!$AQ488=0,0,100*'Raw count'!Z488/'Raw count'!$AQ488)</f>
        <v>0</v>
      </c>
      <c r="AB489" s="14">
        <f>IF('Raw count'!$AQ488=0,0,100*'Raw count'!AA488/'Raw count'!$AQ488)</f>
        <v>0.20661157024793389</v>
      </c>
      <c r="AC489" s="14">
        <f>IF('Raw count'!$AQ488=0,0,100*'Raw count'!AB488/'Raw count'!$AQ488)</f>
        <v>0</v>
      </c>
      <c r="AD489" s="14">
        <f>IF('Raw count'!$AQ488=0,0,100*'Raw count'!AC488/'Raw count'!$AQ488)</f>
        <v>0</v>
      </c>
      <c r="AE489" s="14">
        <f>IF('Raw count'!$AQ488=0,0,100*'Raw count'!AD488/'Raw count'!$AQ488)</f>
        <v>0.6198347107438017</v>
      </c>
      <c r="AF489" s="14">
        <f>IF('Raw count'!$AQ488=0,0,100*'Raw count'!AE488/'Raw count'!$AQ488)</f>
        <v>0.41322314049586778</v>
      </c>
      <c r="AG489" s="14">
        <f>IF('Raw count'!$AQ488=0,0,100*'Raw count'!AF488/'Raw count'!$AQ488)</f>
        <v>0</v>
      </c>
      <c r="AH489" s="14">
        <f>IF('Raw count'!$AQ488=0,0,100*'Raw count'!AG488/'Raw count'!$AQ488)</f>
        <v>0</v>
      </c>
      <c r="AI489" s="14">
        <f>IF('Raw count'!$AQ488=0,0,100*'Raw count'!AH488/'Raw count'!$AQ488)</f>
        <v>0</v>
      </c>
      <c r="AJ489" s="14">
        <f>IF('Raw count'!$AQ488=0,0,100*'Raw count'!AI488/'Raw count'!$AQ488)</f>
        <v>1.6528925619834711</v>
      </c>
      <c r="AK489" s="14">
        <f>IF('Raw count'!$AQ488=0,0,100*'Raw count'!AJ488/'Raw count'!$AQ488)</f>
        <v>0</v>
      </c>
      <c r="AL489" s="14">
        <f>IF('Raw count'!$AQ488=0,0,100*'Raw count'!AK488/'Raw count'!$AQ488)</f>
        <v>3.9256198347107438</v>
      </c>
      <c r="AM489" s="14">
        <f>IF('Raw count'!$AQ488=0,0,100*'Raw count'!AL488/'Raw count'!$AQ488)</f>
        <v>0.82644628099173556</v>
      </c>
      <c r="AN489" s="14">
        <f>IF('Raw count'!$AQ488=0,0,100*'Raw count'!AM488/'Raw count'!$AQ488)</f>
        <v>0.6198347107438017</v>
      </c>
      <c r="AO489" s="14">
        <f>IF('Raw count'!$AQ488=0,0,100*'Raw count'!AN488/'Raw count'!$AQ488)</f>
        <v>0.82644628099173556</v>
      </c>
      <c r="AP489" s="14">
        <f>IF('Raw count'!$AQ488=0,0,100*'Raw count'!AO488/'Raw count'!$AQ488)</f>
        <v>0.41322314049586778</v>
      </c>
      <c r="AQ489" s="15">
        <f>IF('Raw count'!$AQ488=0,0,100*'Raw count'!AP488/'Raw count'!$AQ488)</f>
        <v>0.20661157024793389</v>
      </c>
      <c r="AR489" s="16">
        <f>IF('Raw count'!$AQ488=0,0,100*'Raw count'!AQ488/'Raw count'!$AQ488)</f>
        <v>100</v>
      </c>
    </row>
    <row r="490" spans="2:44" ht="16" customHeight="1">
      <c r="B490" s="12" t="s">
        <v>506</v>
      </c>
      <c r="C490" s="13">
        <v>1787.7</v>
      </c>
      <c r="D490" s="14">
        <f>IF('Raw count'!$AQ489=0,0,100*'Raw count'!C489/'Raw count'!$AQ489)</f>
        <v>1.4861995753715498</v>
      </c>
      <c r="E490" s="14">
        <f>IF('Raw count'!$AQ489=0,0,100*'Raw count'!D489/'Raw count'!$AQ489)</f>
        <v>1.0615711252653928</v>
      </c>
      <c r="F490" s="14">
        <f>IF('Raw count'!$AQ489=0,0,100*'Raw count'!E489/'Raw count'!$AQ489)</f>
        <v>10.615711252653927</v>
      </c>
      <c r="G490" s="14">
        <f>IF('Raw count'!$AQ489=0,0,100*'Raw count'!F489/'Raw count'!$AQ489)</f>
        <v>0.42462845010615713</v>
      </c>
      <c r="H490" s="14">
        <f>IF('Raw count'!$AQ489=0,0,100*'Raw count'!G489/'Raw count'!$AQ489)</f>
        <v>4.6709129511677281</v>
      </c>
      <c r="I490" s="14">
        <f>IF('Raw count'!$AQ489=0,0,100*'Raw count'!H489/'Raw count'!$AQ489)</f>
        <v>0</v>
      </c>
      <c r="J490" s="14">
        <f>IF('Raw count'!$AQ489=0,0,100*'Raw count'!I489/'Raw count'!$AQ489)</f>
        <v>2.1231422505307855</v>
      </c>
      <c r="K490" s="14">
        <f>IF('Raw count'!$AQ489=0,0,100*'Raw count'!J489/'Raw count'!$AQ489)</f>
        <v>0</v>
      </c>
      <c r="L490" s="14">
        <f>IF('Raw count'!$AQ489=0,0,100*'Raw count'!K489/'Raw count'!$AQ489)</f>
        <v>0</v>
      </c>
      <c r="M490" s="14">
        <f>IF('Raw count'!$AQ489=0,0,100*'Raw count'!L489/'Raw count'!$AQ489)</f>
        <v>0</v>
      </c>
      <c r="N490" s="14">
        <f>IF('Raw count'!$AQ489=0,0,100*'Raw count'!M489/'Raw count'!$AQ489)</f>
        <v>28.662420382165607</v>
      </c>
      <c r="O490" s="14">
        <f>IF('Raw count'!$AQ489=0,0,100*'Raw count'!N489/'Raw count'!$AQ489)</f>
        <v>4.4585987261146496</v>
      </c>
      <c r="P490" s="14">
        <f>IF('Raw count'!$AQ489=0,0,100*'Raw count'!O489/'Raw count'!$AQ489)</f>
        <v>0.21231422505307856</v>
      </c>
      <c r="Q490" s="14">
        <f>IF('Raw count'!$AQ489=0,0,100*'Raw count'!P489/'Raw count'!$AQ489)</f>
        <v>0.63694267515923564</v>
      </c>
      <c r="R490" s="14">
        <f>IF('Raw count'!$AQ489=0,0,100*'Raw count'!Q489/'Raw count'!$AQ489)</f>
        <v>2.9723991507430996</v>
      </c>
      <c r="S490" s="14">
        <f>IF('Raw count'!$AQ489=0,0,100*'Raw count'!R489/'Raw count'!$AQ489)</f>
        <v>1.6985138004246285</v>
      </c>
      <c r="T490" s="14">
        <f>IF('Raw count'!$AQ489=0,0,100*'Raw count'!S489/'Raw count'!$AQ489)</f>
        <v>0.21231422505307856</v>
      </c>
      <c r="U490" s="14">
        <f>IF('Raw count'!$AQ489=0,0,100*'Raw count'!T489/'Raw count'!$AQ489)</f>
        <v>0.21231422505307856</v>
      </c>
      <c r="V490" s="14">
        <f>IF('Raw count'!$AQ489=0,0,100*'Raw count'!U489/'Raw count'!$AQ489)</f>
        <v>1.0615711252653928</v>
      </c>
      <c r="W490" s="14">
        <f>IF('Raw count'!$AQ489=0,0,100*'Raw count'!V489/'Raw count'!$AQ489)</f>
        <v>5.9447983014861991</v>
      </c>
      <c r="X490" s="14">
        <f>IF('Raw count'!$AQ489=0,0,100*'Raw count'!W489/'Raw count'!$AQ489)</f>
        <v>9.3418259023354562</v>
      </c>
      <c r="Y490" s="14">
        <f>IF('Raw count'!$AQ489=0,0,100*'Raw count'!X489/'Raw count'!$AQ489)</f>
        <v>0</v>
      </c>
      <c r="Z490" s="14">
        <f>IF('Raw count'!$AQ489=0,0,100*'Raw count'!Y489/'Raw count'!$AQ489)</f>
        <v>15.711252653927813</v>
      </c>
      <c r="AA490" s="14">
        <f>IF('Raw count'!$AQ489=0,0,100*'Raw count'!Z489/'Raw count'!$AQ489)</f>
        <v>0.21231422505307856</v>
      </c>
      <c r="AB490" s="14">
        <f>IF('Raw count'!$AQ489=0,0,100*'Raw count'!AA489/'Raw count'!$AQ489)</f>
        <v>0</v>
      </c>
      <c r="AC490" s="14">
        <f>IF('Raw count'!$AQ489=0,0,100*'Raw count'!AB489/'Raw count'!$AQ489)</f>
        <v>0.21231422505307856</v>
      </c>
      <c r="AD490" s="14">
        <f>IF('Raw count'!$AQ489=0,0,100*'Raw count'!AC489/'Raw count'!$AQ489)</f>
        <v>0</v>
      </c>
      <c r="AE490" s="14">
        <f>IF('Raw count'!$AQ489=0,0,100*'Raw count'!AD489/'Raw count'!$AQ489)</f>
        <v>0.84925690021231426</v>
      </c>
      <c r="AF490" s="14">
        <f>IF('Raw count'!$AQ489=0,0,100*'Raw count'!AE489/'Raw count'!$AQ489)</f>
        <v>0.63694267515923564</v>
      </c>
      <c r="AG490" s="14">
        <f>IF('Raw count'!$AQ489=0,0,100*'Raw count'!AF489/'Raw count'!$AQ489)</f>
        <v>0</v>
      </c>
      <c r="AH490" s="14">
        <f>IF('Raw count'!$AQ489=0,0,100*'Raw count'!AG489/'Raw count'!$AQ489)</f>
        <v>0</v>
      </c>
      <c r="AI490" s="14">
        <f>IF('Raw count'!$AQ489=0,0,100*'Raw count'!AH489/'Raw count'!$AQ489)</f>
        <v>0</v>
      </c>
      <c r="AJ490" s="14">
        <f>IF('Raw count'!$AQ489=0,0,100*'Raw count'!AI489/'Raw count'!$AQ489)</f>
        <v>1.0615711252653928</v>
      </c>
      <c r="AK490" s="14">
        <f>IF('Raw count'!$AQ489=0,0,100*'Raw count'!AJ489/'Raw count'!$AQ489)</f>
        <v>0</v>
      </c>
      <c r="AL490" s="14">
        <f>IF('Raw count'!$AQ489=0,0,100*'Raw count'!AK489/'Raw count'!$AQ489)</f>
        <v>4.8832271762208066</v>
      </c>
      <c r="AM490" s="14">
        <f>IF('Raw count'!$AQ489=0,0,100*'Raw count'!AL489/'Raw count'!$AQ489)</f>
        <v>0.63694267515923564</v>
      </c>
      <c r="AN490" s="14">
        <f>IF('Raw count'!$AQ489=0,0,100*'Raw count'!AM489/'Raw count'!$AQ489)</f>
        <v>0</v>
      </c>
      <c r="AO490" s="14">
        <f>IF('Raw count'!$AQ489=0,0,100*'Raw count'!AN489/'Raw count'!$AQ489)</f>
        <v>1.910828025477707</v>
      </c>
      <c r="AP490" s="14">
        <f>IF('Raw count'!$AQ489=0,0,100*'Raw count'!AO489/'Raw count'!$AQ489)</f>
        <v>0</v>
      </c>
      <c r="AQ490" s="15">
        <f>IF('Raw count'!$AQ489=0,0,100*'Raw count'!AP489/'Raw count'!$AQ489)</f>
        <v>0</v>
      </c>
      <c r="AR490" s="16">
        <f>IF('Raw count'!$AQ489=0,0,100*'Raw count'!AQ489/'Raw count'!$AQ489)</f>
        <v>100</v>
      </c>
    </row>
    <row r="491" spans="2:44" ht="16" customHeight="1">
      <c r="B491" s="12" t="s">
        <v>507</v>
      </c>
      <c r="C491" s="13">
        <v>1788.7</v>
      </c>
      <c r="D491" s="14">
        <f>IF('Raw count'!$AQ490=0,0,100*'Raw count'!C490/'Raw count'!$AQ490)</f>
        <v>1.4736842105263157</v>
      </c>
      <c r="E491" s="14">
        <f>IF('Raw count'!$AQ490=0,0,100*'Raw count'!D490/'Raw count'!$AQ490)</f>
        <v>0.84210526315789469</v>
      </c>
      <c r="F491" s="14">
        <f>IF('Raw count'!$AQ490=0,0,100*'Raw count'!E490/'Raw count'!$AQ490)</f>
        <v>4.6315789473684212</v>
      </c>
      <c r="G491" s="14">
        <f>IF('Raw count'!$AQ490=0,0,100*'Raw count'!F490/'Raw count'!$AQ490)</f>
        <v>4.4210526315789478</v>
      </c>
      <c r="H491" s="14">
        <f>IF('Raw count'!$AQ490=0,0,100*'Raw count'!G490/'Raw count'!$AQ490)</f>
        <v>9.2631578947368425</v>
      </c>
      <c r="I491" s="14">
        <f>IF('Raw count'!$AQ490=0,0,100*'Raw count'!H490/'Raw count'!$AQ490)</f>
        <v>0</v>
      </c>
      <c r="J491" s="14">
        <f>IF('Raw count'!$AQ490=0,0,100*'Raw count'!I490/'Raw count'!$AQ490)</f>
        <v>3.5789473684210527</v>
      </c>
      <c r="K491" s="14">
        <f>IF('Raw count'!$AQ490=0,0,100*'Raw count'!J490/'Raw count'!$AQ490)</f>
        <v>0</v>
      </c>
      <c r="L491" s="14">
        <f>IF('Raw count'!$AQ490=0,0,100*'Raw count'!K490/'Raw count'!$AQ490)</f>
        <v>0</v>
      </c>
      <c r="M491" s="14">
        <f>IF('Raw count'!$AQ490=0,0,100*'Raw count'!L490/'Raw count'!$AQ490)</f>
        <v>0</v>
      </c>
      <c r="N491" s="14">
        <f>IF('Raw count'!$AQ490=0,0,100*'Raw count'!M490/'Raw count'!$AQ490)</f>
        <v>24.421052631578949</v>
      </c>
      <c r="O491" s="14">
        <f>IF('Raw count'!$AQ490=0,0,100*'Raw count'!N490/'Raw count'!$AQ490)</f>
        <v>3.3684210526315788</v>
      </c>
      <c r="P491" s="14">
        <f>IF('Raw count'!$AQ490=0,0,100*'Raw count'!O490/'Raw count'!$AQ490)</f>
        <v>0.21052631578947367</v>
      </c>
      <c r="Q491" s="14">
        <f>IF('Raw count'!$AQ490=0,0,100*'Raw count'!P490/'Raw count'!$AQ490)</f>
        <v>0.63157894736842102</v>
      </c>
      <c r="R491" s="14">
        <f>IF('Raw count'!$AQ490=0,0,100*'Raw count'!Q490/'Raw count'!$AQ490)</f>
        <v>2.736842105263158</v>
      </c>
      <c r="S491" s="14">
        <f>IF('Raw count'!$AQ490=0,0,100*'Raw count'!R490/'Raw count'!$AQ490)</f>
        <v>1.4736842105263157</v>
      </c>
      <c r="T491" s="14">
        <f>IF('Raw count'!$AQ490=0,0,100*'Raw count'!S490/'Raw count'!$AQ490)</f>
        <v>0.63157894736842102</v>
      </c>
      <c r="U491" s="14">
        <f>IF('Raw count'!$AQ490=0,0,100*'Raw count'!T490/'Raw count'!$AQ490)</f>
        <v>0.21052631578947367</v>
      </c>
      <c r="V491" s="14">
        <f>IF('Raw count'!$AQ490=0,0,100*'Raw count'!U490/'Raw count'!$AQ490)</f>
        <v>1.4736842105263157</v>
      </c>
      <c r="W491" s="14">
        <f>IF('Raw count'!$AQ490=0,0,100*'Raw count'!V490/'Raw count'!$AQ490)</f>
        <v>8</v>
      </c>
      <c r="X491" s="14">
        <f>IF('Raw count'!$AQ490=0,0,100*'Raw count'!W490/'Raw count'!$AQ490)</f>
        <v>8.8421052631578956</v>
      </c>
      <c r="Y491" s="14">
        <f>IF('Raw count'!$AQ490=0,0,100*'Raw count'!X490/'Raw count'!$AQ490)</f>
        <v>0.42105263157894735</v>
      </c>
      <c r="Z491" s="14">
        <f>IF('Raw count'!$AQ490=0,0,100*'Raw count'!Y490/'Raw count'!$AQ490)</f>
        <v>15.368421052631579</v>
      </c>
      <c r="AA491" s="14">
        <f>IF('Raw count'!$AQ490=0,0,100*'Raw count'!Z490/'Raw count'!$AQ490)</f>
        <v>0</v>
      </c>
      <c r="AB491" s="14">
        <f>IF('Raw count'!$AQ490=0,0,100*'Raw count'!AA490/'Raw count'!$AQ490)</f>
        <v>0</v>
      </c>
      <c r="AC491" s="14">
        <f>IF('Raw count'!$AQ490=0,0,100*'Raw count'!AB490/'Raw count'!$AQ490)</f>
        <v>0</v>
      </c>
      <c r="AD491" s="14">
        <f>IF('Raw count'!$AQ490=0,0,100*'Raw count'!AC490/'Raw count'!$AQ490)</f>
        <v>0.21052631578947367</v>
      </c>
      <c r="AE491" s="14">
        <f>IF('Raw count'!$AQ490=0,0,100*'Raw count'!AD490/'Raw count'!$AQ490)</f>
        <v>0.63157894736842102</v>
      </c>
      <c r="AF491" s="14">
        <f>IF('Raw count'!$AQ490=0,0,100*'Raw count'!AE490/'Raw count'!$AQ490)</f>
        <v>1.8947368421052631</v>
      </c>
      <c r="AG491" s="14">
        <f>IF('Raw count'!$AQ490=0,0,100*'Raw count'!AF490/'Raw count'!$AQ490)</f>
        <v>0</v>
      </c>
      <c r="AH491" s="14">
        <f>IF('Raw count'!$AQ490=0,0,100*'Raw count'!AG490/'Raw count'!$AQ490)</f>
        <v>0</v>
      </c>
      <c r="AI491" s="14">
        <f>IF('Raw count'!$AQ490=0,0,100*'Raw count'!AH490/'Raw count'!$AQ490)</f>
        <v>0</v>
      </c>
      <c r="AJ491" s="14">
        <f>IF('Raw count'!$AQ490=0,0,100*'Raw count'!AI490/'Raw count'!$AQ490)</f>
        <v>0.21052631578947367</v>
      </c>
      <c r="AK491" s="14">
        <f>IF('Raw count'!$AQ490=0,0,100*'Raw count'!AJ490/'Raw count'!$AQ490)</f>
        <v>0</v>
      </c>
      <c r="AL491" s="14">
        <f>IF('Raw count'!$AQ490=0,0,100*'Raw count'!AK490/'Raw count'!$AQ490)</f>
        <v>4.8421052631578947</v>
      </c>
      <c r="AM491" s="14">
        <f>IF('Raw count'!$AQ490=0,0,100*'Raw count'!AL490/'Raw count'!$AQ490)</f>
        <v>0.21052631578947367</v>
      </c>
      <c r="AN491" s="14">
        <f>IF('Raw count'!$AQ490=0,0,100*'Raw count'!AM490/'Raw count'!$AQ490)</f>
        <v>0</v>
      </c>
      <c r="AO491" s="14">
        <f>IF('Raw count'!$AQ490=0,0,100*'Raw count'!AN490/'Raw count'!$AQ490)</f>
        <v>0.84210526315789469</v>
      </c>
      <c r="AP491" s="14">
        <f>IF('Raw count'!$AQ490=0,0,100*'Raw count'!AO490/'Raw count'!$AQ490)</f>
        <v>0.21052631578947367</v>
      </c>
      <c r="AQ491" s="15">
        <f>IF('Raw count'!$AQ490=0,0,100*'Raw count'!AP490/'Raw count'!$AQ490)</f>
        <v>0</v>
      </c>
      <c r="AR491" s="16">
        <f>IF('Raw count'!$AQ490=0,0,100*'Raw count'!AQ490/'Raw count'!$AQ490)</f>
        <v>100</v>
      </c>
    </row>
    <row r="492" spans="2:44" ht="16" customHeight="1">
      <c r="B492" s="12" t="s">
        <v>508</v>
      </c>
      <c r="C492" s="13">
        <v>1789.7</v>
      </c>
      <c r="D492" s="14">
        <f>IF('Raw count'!$AQ491=0,0,100*'Raw count'!C491/'Raw count'!$AQ491)</f>
        <v>1.8987341772151898</v>
      </c>
      <c r="E492" s="14">
        <f>IF('Raw count'!$AQ491=0,0,100*'Raw count'!D491/'Raw count'!$AQ491)</f>
        <v>2.109704641350211</v>
      </c>
      <c r="F492" s="14">
        <f>IF('Raw count'!$AQ491=0,0,100*'Raw count'!E491/'Raw count'!$AQ491)</f>
        <v>11.814345991561181</v>
      </c>
      <c r="G492" s="14">
        <f>IF('Raw count'!$AQ491=0,0,100*'Raw count'!F491/'Raw count'!$AQ491)</f>
        <v>6.3291139240506329</v>
      </c>
      <c r="H492" s="14">
        <f>IF('Raw count'!$AQ491=0,0,100*'Raw count'!G491/'Raw count'!$AQ491)</f>
        <v>8.6497890295358655</v>
      </c>
      <c r="I492" s="14">
        <f>IF('Raw count'!$AQ491=0,0,100*'Raw count'!H491/'Raw count'!$AQ491)</f>
        <v>0</v>
      </c>
      <c r="J492" s="14">
        <f>IF('Raw count'!$AQ491=0,0,100*'Raw count'!I491/'Raw count'!$AQ491)</f>
        <v>1.8987341772151898</v>
      </c>
      <c r="K492" s="14">
        <f>IF('Raw count'!$AQ491=0,0,100*'Raw count'!J491/'Raw count'!$AQ491)</f>
        <v>0.2109704641350211</v>
      </c>
      <c r="L492" s="14">
        <f>IF('Raw count'!$AQ491=0,0,100*'Raw count'!K491/'Raw count'!$AQ491)</f>
        <v>0</v>
      </c>
      <c r="M492" s="14">
        <f>IF('Raw count'!$AQ491=0,0,100*'Raw count'!L491/'Raw count'!$AQ491)</f>
        <v>0</v>
      </c>
      <c r="N492" s="14">
        <f>IF('Raw count'!$AQ491=0,0,100*'Raw count'!M491/'Raw count'!$AQ491)</f>
        <v>20.253164556962027</v>
      </c>
      <c r="O492" s="14">
        <f>IF('Raw count'!$AQ491=0,0,100*'Raw count'!N491/'Raw count'!$AQ491)</f>
        <v>3.3755274261603376</v>
      </c>
      <c r="P492" s="14">
        <f>IF('Raw count'!$AQ491=0,0,100*'Raw count'!O491/'Raw count'!$AQ491)</f>
        <v>0.2109704641350211</v>
      </c>
      <c r="Q492" s="14">
        <f>IF('Raw count'!$AQ491=0,0,100*'Raw count'!P491/'Raw count'!$AQ491)</f>
        <v>0.4219409282700422</v>
      </c>
      <c r="R492" s="14">
        <f>IF('Raw count'!$AQ491=0,0,100*'Raw count'!Q491/'Raw count'!$AQ491)</f>
        <v>5.4852320675105481</v>
      </c>
      <c r="S492" s="14">
        <f>IF('Raw count'!$AQ491=0,0,100*'Raw count'!R491/'Raw count'!$AQ491)</f>
        <v>1.4767932489451476</v>
      </c>
      <c r="T492" s="14">
        <f>IF('Raw count'!$AQ491=0,0,100*'Raw count'!S491/'Raw count'!$AQ491)</f>
        <v>0</v>
      </c>
      <c r="U492" s="14">
        <f>IF('Raw count'!$AQ491=0,0,100*'Raw count'!T491/'Raw count'!$AQ491)</f>
        <v>0.84388185654008441</v>
      </c>
      <c r="V492" s="14">
        <f>IF('Raw count'!$AQ491=0,0,100*'Raw count'!U491/'Raw count'!$AQ491)</f>
        <v>0.84388185654008441</v>
      </c>
      <c r="W492" s="14">
        <f>IF('Raw count'!$AQ491=0,0,100*'Raw count'!V491/'Raw count'!$AQ491)</f>
        <v>2.109704641350211</v>
      </c>
      <c r="X492" s="14">
        <f>IF('Raw count'!$AQ491=0,0,100*'Raw count'!W491/'Raw count'!$AQ491)</f>
        <v>6.5400843881856536</v>
      </c>
      <c r="Y492" s="14">
        <f>IF('Raw count'!$AQ491=0,0,100*'Raw count'!X491/'Raw count'!$AQ491)</f>
        <v>0.2109704641350211</v>
      </c>
      <c r="Z492" s="14">
        <f>IF('Raw count'!$AQ491=0,0,100*'Raw count'!Y491/'Raw count'!$AQ491)</f>
        <v>16.244725738396625</v>
      </c>
      <c r="AA492" s="14">
        <f>IF('Raw count'!$AQ491=0,0,100*'Raw count'!Z491/'Raw count'!$AQ491)</f>
        <v>0</v>
      </c>
      <c r="AB492" s="14">
        <f>IF('Raw count'!$AQ491=0,0,100*'Raw count'!AA491/'Raw count'!$AQ491)</f>
        <v>0</v>
      </c>
      <c r="AC492" s="14">
        <f>IF('Raw count'!$AQ491=0,0,100*'Raw count'!AB491/'Raw count'!$AQ491)</f>
        <v>0</v>
      </c>
      <c r="AD492" s="14">
        <f>IF('Raw count'!$AQ491=0,0,100*'Raw count'!AC491/'Raw count'!$AQ491)</f>
        <v>0.4219409282700422</v>
      </c>
      <c r="AE492" s="14">
        <f>IF('Raw count'!$AQ491=0,0,100*'Raw count'!AD491/'Raw count'!$AQ491)</f>
        <v>0.2109704641350211</v>
      </c>
      <c r="AF492" s="14">
        <f>IF('Raw count'!$AQ491=0,0,100*'Raw count'!AE491/'Raw count'!$AQ491)</f>
        <v>1.8987341772151898</v>
      </c>
      <c r="AG492" s="14">
        <f>IF('Raw count'!$AQ491=0,0,100*'Raw count'!AF491/'Raw count'!$AQ491)</f>
        <v>0</v>
      </c>
      <c r="AH492" s="14">
        <f>IF('Raw count'!$AQ491=0,0,100*'Raw count'!AG491/'Raw count'!$AQ491)</f>
        <v>0</v>
      </c>
      <c r="AI492" s="14">
        <f>IF('Raw count'!$AQ491=0,0,100*'Raw count'!AH491/'Raw count'!$AQ491)</f>
        <v>0</v>
      </c>
      <c r="AJ492" s="14">
        <f>IF('Raw count'!$AQ491=0,0,100*'Raw count'!AI491/'Raw count'!$AQ491)</f>
        <v>0</v>
      </c>
      <c r="AK492" s="14">
        <f>IF('Raw count'!$AQ491=0,0,100*'Raw count'!AJ491/'Raw count'!$AQ491)</f>
        <v>0</v>
      </c>
      <c r="AL492" s="14">
        <f>IF('Raw count'!$AQ491=0,0,100*'Raw count'!AK491/'Raw count'!$AQ491)</f>
        <v>5.2742616033755274</v>
      </c>
      <c r="AM492" s="14">
        <f>IF('Raw count'!$AQ491=0,0,100*'Raw count'!AL491/'Raw count'!$AQ491)</f>
        <v>1.2658227848101267</v>
      </c>
      <c r="AN492" s="14">
        <f>IF('Raw count'!$AQ491=0,0,100*'Raw count'!AM491/'Raw count'!$AQ491)</f>
        <v>0.63291139240506333</v>
      </c>
      <c r="AO492" s="14">
        <f>IF('Raw count'!$AQ491=0,0,100*'Raw count'!AN491/'Raw count'!$AQ491)</f>
        <v>0.63291139240506333</v>
      </c>
      <c r="AP492" s="14">
        <f>IF('Raw count'!$AQ491=0,0,100*'Raw count'!AO491/'Raw count'!$AQ491)</f>
        <v>0.2109704641350211</v>
      </c>
      <c r="AQ492" s="15">
        <f>IF('Raw count'!$AQ491=0,0,100*'Raw count'!AP491/'Raw count'!$AQ491)</f>
        <v>0.2109704641350211</v>
      </c>
      <c r="AR492" s="16">
        <f>IF('Raw count'!$AQ491=0,0,100*'Raw count'!AQ491/'Raw count'!$AQ491)</f>
        <v>100</v>
      </c>
    </row>
    <row r="493" spans="2:44" ht="16" customHeight="1">
      <c r="B493" s="12" t="s">
        <v>509</v>
      </c>
      <c r="C493" s="13">
        <v>1790.7</v>
      </c>
      <c r="D493" s="14">
        <f>IF('Raw count'!$AQ492=0,0,100*'Raw count'!C492/'Raw count'!$AQ492)</f>
        <v>0.95238095238095233</v>
      </c>
      <c r="E493" s="14">
        <f>IF('Raw count'!$AQ492=0,0,100*'Raw count'!D492/'Raw count'!$AQ492)</f>
        <v>2.0952380952380953</v>
      </c>
      <c r="F493" s="14">
        <f>IF('Raw count'!$AQ492=0,0,100*'Raw count'!E492/'Raw count'!$AQ492)</f>
        <v>4.7619047619047619</v>
      </c>
      <c r="G493" s="14">
        <f>IF('Raw count'!$AQ492=0,0,100*'Raw count'!F492/'Raw count'!$AQ492)</f>
        <v>5.5238095238095237</v>
      </c>
      <c r="H493" s="14">
        <f>IF('Raw count'!$AQ492=0,0,100*'Raw count'!G492/'Raw count'!$AQ492)</f>
        <v>5.333333333333333</v>
      </c>
      <c r="I493" s="14">
        <f>IF('Raw count'!$AQ492=0,0,100*'Raw count'!H492/'Raw count'!$AQ492)</f>
        <v>0</v>
      </c>
      <c r="J493" s="14">
        <f>IF('Raw count'!$AQ492=0,0,100*'Raw count'!I492/'Raw count'!$AQ492)</f>
        <v>2.6666666666666665</v>
      </c>
      <c r="K493" s="14">
        <f>IF('Raw count'!$AQ492=0,0,100*'Raw count'!J492/'Raw count'!$AQ492)</f>
        <v>0.19047619047619047</v>
      </c>
      <c r="L493" s="14">
        <f>IF('Raw count'!$AQ492=0,0,100*'Raw count'!K492/'Raw count'!$AQ492)</f>
        <v>0</v>
      </c>
      <c r="M493" s="14">
        <f>IF('Raw count'!$AQ492=0,0,100*'Raw count'!L492/'Raw count'!$AQ492)</f>
        <v>0</v>
      </c>
      <c r="N493" s="14">
        <f>IF('Raw count'!$AQ492=0,0,100*'Raw count'!M492/'Raw count'!$AQ492)</f>
        <v>25.714285714285715</v>
      </c>
      <c r="O493" s="14">
        <f>IF('Raw count'!$AQ492=0,0,100*'Raw count'!N492/'Raw count'!$AQ492)</f>
        <v>3.4285714285714284</v>
      </c>
      <c r="P493" s="14">
        <f>IF('Raw count'!$AQ492=0,0,100*'Raw count'!O492/'Raw count'!$AQ492)</f>
        <v>0.5714285714285714</v>
      </c>
      <c r="Q493" s="14">
        <f>IF('Raw count'!$AQ492=0,0,100*'Raw count'!P492/'Raw count'!$AQ492)</f>
        <v>0.95238095238095233</v>
      </c>
      <c r="R493" s="14">
        <f>IF('Raw count'!$AQ492=0,0,100*'Raw count'!Q492/'Raw count'!$AQ492)</f>
        <v>3.4285714285714284</v>
      </c>
      <c r="S493" s="14">
        <f>IF('Raw count'!$AQ492=0,0,100*'Raw count'!R492/'Raw count'!$AQ492)</f>
        <v>1.5238095238095237</v>
      </c>
      <c r="T493" s="14">
        <f>IF('Raw count'!$AQ492=0,0,100*'Raw count'!S492/'Raw count'!$AQ492)</f>
        <v>0.38095238095238093</v>
      </c>
      <c r="U493" s="14">
        <f>IF('Raw count'!$AQ492=0,0,100*'Raw count'!T492/'Raw count'!$AQ492)</f>
        <v>0.38095238095238093</v>
      </c>
      <c r="V493" s="14">
        <f>IF('Raw count'!$AQ492=0,0,100*'Raw count'!U492/'Raw count'!$AQ492)</f>
        <v>1.3333333333333333</v>
      </c>
      <c r="W493" s="14">
        <f>IF('Raw count'!$AQ492=0,0,100*'Raw count'!V492/'Raw count'!$AQ492)</f>
        <v>8.5714285714285712</v>
      </c>
      <c r="X493" s="14">
        <f>IF('Raw count'!$AQ492=0,0,100*'Raw count'!W492/'Raw count'!$AQ492)</f>
        <v>8</v>
      </c>
      <c r="Y493" s="14">
        <f>IF('Raw count'!$AQ492=0,0,100*'Raw count'!X492/'Raw count'!$AQ492)</f>
        <v>0.38095238095238093</v>
      </c>
      <c r="Z493" s="14">
        <f>IF('Raw count'!$AQ492=0,0,100*'Raw count'!Y492/'Raw count'!$AQ492)</f>
        <v>14.857142857142858</v>
      </c>
      <c r="AA493" s="14">
        <f>IF('Raw count'!$AQ492=0,0,100*'Raw count'!Z492/'Raw count'!$AQ492)</f>
        <v>0</v>
      </c>
      <c r="AB493" s="14">
        <f>IF('Raw count'!$AQ492=0,0,100*'Raw count'!AA492/'Raw count'!$AQ492)</f>
        <v>0</v>
      </c>
      <c r="AC493" s="14">
        <f>IF('Raw count'!$AQ492=0,0,100*'Raw count'!AB492/'Raw count'!$AQ492)</f>
        <v>0</v>
      </c>
      <c r="AD493" s="14">
        <f>IF('Raw count'!$AQ492=0,0,100*'Raw count'!AC492/'Raw count'!$AQ492)</f>
        <v>0</v>
      </c>
      <c r="AE493" s="14">
        <f>IF('Raw count'!$AQ492=0,0,100*'Raw count'!AD492/'Raw count'!$AQ492)</f>
        <v>1.1428571428571428</v>
      </c>
      <c r="AF493" s="14">
        <f>IF('Raw count'!$AQ492=0,0,100*'Raw count'!AE492/'Raw count'!$AQ492)</f>
        <v>1.9047619047619047</v>
      </c>
      <c r="AG493" s="14">
        <f>IF('Raw count'!$AQ492=0,0,100*'Raw count'!AF492/'Raw count'!$AQ492)</f>
        <v>0</v>
      </c>
      <c r="AH493" s="14">
        <f>IF('Raw count'!$AQ492=0,0,100*'Raw count'!AG492/'Raw count'!$AQ492)</f>
        <v>0</v>
      </c>
      <c r="AI493" s="14">
        <f>IF('Raw count'!$AQ492=0,0,100*'Raw count'!AH492/'Raw count'!$AQ492)</f>
        <v>0</v>
      </c>
      <c r="AJ493" s="14">
        <f>IF('Raw count'!$AQ492=0,0,100*'Raw count'!AI492/'Raw count'!$AQ492)</f>
        <v>0.5714285714285714</v>
      </c>
      <c r="AK493" s="14">
        <f>IF('Raw count'!$AQ492=0,0,100*'Raw count'!AJ492/'Raw count'!$AQ492)</f>
        <v>0</v>
      </c>
      <c r="AL493" s="14">
        <f>IF('Raw count'!$AQ492=0,0,100*'Raw count'!AK492/'Raw count'!$AQ492)</f>
        <v>3.8095238095238093</v>
      </c>
      <c r="AM493" s="14">
        <f>IF('Raw count'!$AQ492=0,0,100*'Raw count'!AL492/'Raw count'!$AQ492)</f>
        <v>1.5238095238095237</v>
      </c>
      <c r="AN493" s="14">
        <f>IF('Raw count'!$AQ492=0,0,100*'Raw count'!AM492/'Raw count'!$AQ492)</f>
        <v>0</v>
      </c>
      <c r="AO493" s="14">
        <f>IF('Raw count'!$AQ492=0,0,100*'Raw count'!AN492/'Raw count'!$AQ492)</f>
        <v>0</v>
      </c>
      <c r="AP493" s="14">
        <f>IF('Raw count'!$AQ492=0,0,100*'Raw count'!AO492/'Raw count'!$AQ492)</f>
        <v>0</v>
      </c>
      <c r="AQ493" s="15">
        <f>IF('Raw count'!$AQ492=0,0,100*'Raw count'!AP492/'Raw count'!$AQ492)</f>
        <v>0.19047619047619047</v>
      </c>
      <c r="AR493" s="16">
        <f>IF('Raw count'!$AQ492=0,0,100*'Raw count'!AQ492/'Raw count'!$AQ492)</f>
        <v>100</v>
      </c>
    </row>
    <row r="494" spans="2:44" ht="16" customHeight="1">
      <c r="B494" s="12" t="s">
        <v>510</v>
      </c>
      <c r="C494" s="13">
        <v>1791.7</v>
      </c>
      <c r="D494" s="14">
        <f>IF('Raw count'!$AQ493=0,0,100*'Raw count'!C493/'Raw count'!$AQ493)</f>
        <v>0.7009345794392523</v>
      </c>
      <c r="E494" s="14">
        <f>IF('Raw count'!$AQ493=0,0,100*'Raw count'!D493/'Raw count'!$AQ493)</f>
        <v>1.1682242990654206</v>
      </c>
      <c r="F494" s="14">
        <f>IF('Raw count'!$AQ493=0,0,100*'Raw count'!E493/'Raw count'!$AQ493)</f>
        <v>8.1775700934579447</v>
      </c>
      <c r="G494" s="14">
        <f>IF('Raw count'!$AQ493=0,0,100*'Raw count'!F493/'Raw count'!$AQ493)</f>
        <v>5.6074766355140184</v>
      </c>
      <c r="H494" s="14">
        <f>IF('Raw count'!$AQ493=0,0,100*'Raw count'!G493/'Raw count'!$AQ493)</f>
        <v>5.8411214953271031</v>
      </c>
      <c r="I494" s="14">
        <f>IF('Raw count'!$AQ493=0,0,100*'Raw count'!H493/'Raw count'!$AQ493)</f>
        <v>0</v>
      </c>
      <c r="J494" s="14">
        <f>IF('Raw count'!$AQ493=0,0,100*'Raw count'!I493/'Raw count'!$AQ493)</f>
        <v>0.7009345794392523</v>
      </c>
      <c r="K494" s="14">
        <f>IF('Raw count'!$AQ493=0,0,100*'Raw count'!J493/'Raw count'!$AQ493)</f>
        <v>0</v>
      </c>
      <c r="L494" s="14">
        <f>IF('Raw count'!$AQ493=0,0,100*'Raw count'!K493/'Raw count'!$AQ493)</f>
        <v>0</v>
      </c>
      <c r="M494" s="14">
        <f>IF('Raw count'!$AQ493=0,0,100*'Raw count'!L493/'Raw count'!$AQ493)</f>
        <v>0</v>
      </c>
      <c r="N494" s="14">
        <f>IF('Raw count'!$AQ493=0,0,100*'Raw count'!M493/'Raw count'!$AQ493)</f>
        <v>19.392523364485982</v>
      </c>
      <c r="O494" s="14">
        <f>IF('Raw count'!$AQ493=0,0,100*'Raw count'!N493/'Raw count'!$AQ493)</f>
        <v>4.2056074766355138</v>
      </c>
      <c r="P494" s="14">
        <f>IF('Raw count'!$AQ493=0,0,100*'Raw count'!O493/'Raw count'!$AQ493)</f>
        <v>0.7009345794392523</v>
      </c>
      <c r="Q494" s="14">
        <f>IF('Raw count'!$AQ493=0,0,100*'Raw count'!P493/'Raw count'!$AQ493)</f>
        <v>0.93457943925233644</v>
      </c>
      <c r="R494" s="14">
        <f>IF('Raw count'!$AQ493=0,0,100*'Raw count'!Q493/'Raw count'!$AQ493)</f>
        <v>3.7383177570093458</v>
      </c>
      <c r="S494" s="14">
        <f>IF('Raw count'!$AQ493=0,0,100*'Raw count'!R493/'Raw count'!$AQ493)</f>
        <v>2.3364485981308412</v>
      </c>
      <c r="T494" s="14">
        <f>IF('Raw count'!$AQ493=0,0,100*'Raw count'!S493/'Raw count'!$AQ493)</f>
        <v>0.23364485981308411</v>
      </c>
      <c r="U494" s="14">
        <f>IF('Raw count'!$AQ493=0,0,100*'Raw count'!T493/'Raw count'!$AQ493)</f>
        <v>0</v>
      </c>
      <c r="V494" s="14">
        <f>IF('Raw count'!$AQ493=0,0,100*'Raw count'!U493/'Raw count'!$AQ493)</f>
        <v>0.93457943925233644</v>
      </c>
      <c r="W494" s="14">
        <f>IF('Raw count'!$AQ493=0,0,100*'Raw count'!V493/'Raw count'!$AQ493)</f>
        <v>9.8130841121495322</v>
      </c>
      <c r="X494" s="14">
        <f>IF('Raw count'!$AQ493=0,0,100*'Raw count'!W493/'Raw count'!$AQ493)</f>
        <v>8.1775700934579447</v>
      </c>
      <c r="Y494" s="14">
        <f>IF('Raw count'!$AQ493=0,0,100*'Raw count'!X493/'Raw count'!$AQ493)</f>
        <v>0.23364485981308411</v>
      </c>
      <c r="Z494" s="14">
        <f>IF('Raw count'!$AQ493=0,0,100*'Raw count'!Y493/'Raw count'!$AQ493)</f>
        <v>20.093457943925234</v>
      </c>
      <c r="AA494" s="14">
        <f>IF('Raw count'!$AQ493=0,0,100*'Raw count'!Z493/'Raw count'!$AQ493)</f>
        <v>0.23364485981308411</v>
      </c>
      <c r="AB494" s="14">
        <f>IF('Raw count'!$AQ493=0,0,100*'Raw count'!AA493/'Raw count'!$AQ493)</f>
        <v>0</v>
      </c>
      <c r="AC494" s="14">
        <f>IF('Raw count'!$AQ493=0,0,100*'Raw count'!AB493/'Raw count'!$AQ493)</f>
        <v>0.23364485981308411</v>
      </c>
      <c r="AD494" s="14">
        <f>IF('Raw count'!$AQ493=0,0,100*'Raw count'!AC493/'Raw count'!$AQ493)</f>
        <v>0.23364485981308411</v>
      </c>
      <c r="AE494" s="14">
        <f>IF('Raw count'!$AQ493=0,0,100*'Raw count'!AD493/'Raw count'!$AQ493)</f>
        <v>0.46728971962616822</v>
      </c>
      <c r="AF494" s="14">
        <f>IF('Raw count'!$AQ493=0,0,100*'Raw count'!AE493/'Raw count'!$AQ493)</f>
        <v>1.1682242990654206</v>
      </c>
      <c r="AG494" s="14">
        <f>IF('Raw count'!$AQ493=0,0,100*'Raw count'!AF493/'Raw count'!$AQ493)</f>
        <v>0</v>
      </c>
      <c r="AH494" s="14">
        <f>IF('Raw count'!$AQ493=0,0,100*'Raw count'!AG493/'Raw count'!$AQ493)</f>
        <v>0</v>
      </c>
      <c r="AI494" s="14">
        <f>IF('Raw count'!$AQ493=0,0,100*'Raw count'!AH493/'Raw count'!$AQ493)</f>
        <v>0</v>
      </c>
      <c r="AJ494" s="14">
        <f>IF('Raw count'!$AQ493=0,0,100*'Raw count'!AI493/'Raw count'!$AQ493)</f>
        <v>0.7009345794392523</v>
      </c>
      <c r="AK494" s="14">
        <f>IF('Raw count'!$AQ493=0,0,100*'Raw count'!AJ493/'Raw count'!$AQ493)</f>
        <v>0</v>
      </c>
      <c r="AL494" s="14">
        <f>IF('Raw count'!$AQ493=0,0,100*'Raw count'!AK493/'Raw count'!$AQ493)</f>
        <v>3.0373831775700935</v>
      </c>
      <c r="AM494" s="14">
        <f>IF('Raw count'!$AQ493=0,0,100*'Raw count'!AL493/'Raw count'!$AQ493)</f>
        <v>0.93457943925233644</v>
      </c>
      <c r="AN494" s="14">
        <f>IF('Raw count'!$AQ493=0,0,100*'Raw count'!AM493/'Raw count'!$AQ493)</f>
        <v>0.46728971962616822</v>
      </c>
      <c r="AO494" s="14">
        <f>IF('Raw count'!$AQ493=0,0,100*'Raw count'!AN493/'Raw count'!$AQ493)</f>
        <v>0</v>
      </c>
      <c r="AP494" s="14">
        <f>IF('Raw count'!$AQ493=0,0,100*'Raw count'!AO493/'Raw count'!$AQ493)</f>
        <v>0.23364485981308411</v>
      </c>
      <c r="AQ494" s="15">
        <f>IF('Raw count'!$AQ493=0,0,100*'Raw count'!AP493/'Raw count'!$AQ493)</f>
        <v>0</v>
      </c>
      <c r="AR494" s="16">
        <f>IF('Raw count'!$AQ493=0,0,100*'Raw count'!AQ493/'Raw count'!$AQ493)</f>
        <v>100</v>
      </c>
    </row>
    <row r="495" spans="2:44" ht="16" customHeight="1">
      <c r="B495" s="12" t="s">
        <v>511</v>
      </c>
      <c r="C495" s="13">
        <v>1792.7</v>
      </c>
      <c r="D495" s="14">
        <f>IF('Raw count'!$AQ494=0,0,100*'Raw count'!C494/'Raw count'!$AQ494)</f>
        <v>0.56603773584905659</v>
      </c>
      <c r="E495" s="14">
        <f>IF('Raw count'!$AQ494=0,0,100*'Raw count'!D494/'Raw count'!$AQ494)</f>
        <v>1.5094339622641511</v>
      </c>
      <c r="F495" s="14">
        <f>IF('Raw count'!$AQ494=0,0,100*'Raw count'!E494/'Raw count'!$AQ494)</f>
        <v>6.0377358490566042</v>
      </c>
      <c r="G495" s="14">
        <f>IF('Raw count'!$AQ494=0,0,100*'Raw count'!F494/'Raw count'!$AQ494)</f>
        <v>1.8867924528301887</v>
      </c>
      <c r="H495" s="14">
        <f>IF('Raw count'!$AQ494=0,0,100*'Raw count'!G494/'Raw count'!$AQ494)</f>
        <v>4.5283018867924527</v>
      </c>
      <c r="I495" s="14">
        <f>IF('Raw count'!$AQ494=0,0,100*'Raw count'!H494/'Raw count'!$AQ494)</f>
        <v>0</v>
      </c>
      <c r="J495" s="14">
        <f>IF('Raw count'!$AQ494=0,0,100*'Raw count'!I494/'Raw count'!$AQ494)</f>
        <v>0.75471698113207553</v>
      </c>
      <c r="K495" s="14">
        <f>IF('Raw count'!$AQ494=0,0,100*'Raw count'!J494/'Raw count'!$AQ494)</f>
        <v>0</v>
      </c>
      <c r="L495" s="14">
        <f>IF('Raw count'!$AQ494=0,0,100*'Raw count'!K494/'Raw count'!$AQ494)</f>
        <v>0.18867924528301888</v>
      </c>
      <c r="M495" s="14">
        <f>IF('Raw count'!$AQ494=0,0,100*'Raw count'!L494/'Raw count'!$AQ494)</f>
        <v>0</v>
      </c>
      <c r="N495" s="14">
        <f>IF('Raw count'!$AQ494=0,0,100*'Raw count'!M494/'Raw count'!$AQ494)</f>
        <v>29.811320754716981</v>
      </c>
      <c r="O495" s="14">
        <f>IF('Raw count'!$AQ494=0,0,100*'Raw count'!N494/'Raw count'!$AQ494)</f>
        <v>5.4716981132075473</v>
      </c>
      <c r="P495" s="14">
        <f>IF('Raw count'!$AQ494=0,0,100*'Raw count'!O494/'Raw count'!$AQ494)</f>
        <v>0.75471698113207553</v>
      </c>
      <c r="Q495" s="14">
        <f>IF('Raw count'!$AQ494=0,0,100*'Raw count'!P494/'Raw count'!$AQ494)</f>
        <v>0.37735849056603776</v>
      </c>
      <c r="R495" s="14">
        <f>IF('Raw count'!$AQ494=0,0,100*'Raw count'!Q494/'Raw count'!$AQ494)</f>
        <v>4.9056603773584904</v>
      </c>
      <c r="S495" s="14">
        <f>IF('Raw count'!$AQ494=0,0,100*'Raw count'!R494/'Raw count'!$AQ494)</f>
        <v>1.1320754716981132</v>
      </c>
      <c r="T495" s="14">
        <f>IF('Raw count'!$AQ494=0,0,100*'Raw count'!S494/'Raw count'!$AQ494)</f>
        <v>0.18867924528301888</v>
      </c>
      <c r="U495" s="14">
        <f>IF('Raw count'!$AQ494=0,0,100*'Raw count'!T494/'Raw count'!$AQ494)</f>
        <v>0.18867924528301888</v>
      </c>
      <c r="V495" s="14">
        <f>IF('Raw count'!$AQ494=0,0,100*'Raw count'!U494/'Raw count'!$AQ494)</f>
        <v>0.75471698113207553</v>
      </c>
      <c r="W495" s="14">
        <f>IF('Raw count'!$AQ494=0,0,100*'Raw count'!V494/'Raw count'!$AQ494)</f>
        <v>5.283018867924528</v>
      </c>
      <c r="X495" s="14">
        <f>IF('Raw count'!$AQ494=0,0,100*'Raw count'!W494/'Raw count'!$AQ494)</f>
        <v>6.4150943396226419</v>
      </c>
      <c r="Y495" s="14">
        <f>IF('Raw count'!$AQ494=0,0,100*'Raw count'!X494/'Raw count'!$AQ494)</f>
        <v>0.37735849056603776</v>
      </c>
      <c r="Z495" s="14">
        <f>IF('Raw count'!$AQ494=0,0,100*'Raw count'!Y494/'Raw count'!$AQ494)</f>
        <v>17.547169811320753</v>
      </c>
      <c r="AA495" s="14">
        <f>IF('Raw count'!$AQ494=0,0,100*'Raw count'!Z494/'Raw count'!$AQ494)</f>
        <v>0</v>
      </c>
      <c r="AB495" s="14">
        <f>IF('Raw count'!$AQ494=0,0,100*'Raw count'!AA494/'Raw count'!$AQ494)</f>
        <v>0</v>
      </c>
      <c r="AC495" s="14">
        <f>IF('Raw count'!$AQ494=0,0,100*'Raw count'!AB494/'Raw count'!$AQ494)</f>
        <v>0</v>
      </c>
      <c r="AD495" s="14">
        <f>IF('Raw count'!$AQ494=0,0,100*'Raw count'!AC494/'Raw count'!$AQ494)</f>
        <v>0</v>
      </c>
      <c r="AE495" s="14">
        <f>IF('Raw count'!$AQ494=0,0,100*'Raw count'!AD494/'Raw count'!$AQ494)</f>
        <v>1.1320754716981132</v>
      </c>
      <c r="AF495" s="14">
        <f>IF('Raw count'!$AQ494=0,0,100*'Raw count'!AE494/'Raw count'!$AQ494)</f>
        <v>0.94339622641509435</v>
      </c>
      <c r="AG495" s="14">
        <f>IF('Raw count'!$AQ494=0,0,100*'Raw count'!AF494/'Raw count'!$AQ494)</f>
        <v>0</v>
      </c>
      <c r="AH495" s="14">
        <f>IF('Raw count'!$AQ494=0,0,100*'Raw count'!AG494/'Raw count'!$AQ494)</f>
        <v>0</v>
      </c>
      <c r="AI495" s="14">
        <f>IF('Raw count'!$AQ494=0,0,100*'Raw count'!AH494/'Raw count'!$AQ494)</f>
        <v>0.18867924528301888</v>
      </c>
      <c r="AJ495" s="14">
        <f>IF('Raw count'!$AQ494=0,0,100*'Raw count'!AI494/'Raw count'!$AQ494)</f>
        <v>2.2641509433962264</v>
      </c>
      <c r="AK495" s="14">
        <f>IF('Raw count'!$AQ494=0,0,100*'Raw count'!AJ494/'Raw count'!$AQ494)</f>
        <v>0</v>
      </c>
      <c r="AL495" s="14">
        <f>IF('Raw count'!$AQ494=0,0,100*'Raw count'!AK494/'Raw count'!$AQ494)</f>
        <v>5.0943396226415096</v>
      </c>
      <c r="AM495" s="14">
        <f>IF('Raw count'!$AQ494=0,0,100*'Raw count'!AL494/'Raw count'!$AQ494)</f>
        <v>1.6981132075471699</v>
      </c>
      <c r="AN495" s="14">
        <f>IF('Raw count'!$AQ494=0,0,100*'Raw count'!AM494/'Raw count'!$AQ494)</f>
        <v>1.5094339622641511</v>
      </c>
      <c r="AO495" s="14">
        <f>IF('Raw count'!$AQ494=0,0,100*'Raw count'!AN494/'Raw count'!$AQ494)</f>
        <v>0.56603773584905659</v>
      </c>
      <c r="AP495" s="14">
        <f>IF('Raw count'!$AQ494=0,0,100*'Raw count'!AO494/'Raw count'!$AQ494)</f>
        <v>0.75471698113207553</v>
      </c>
      <c r="AQ495" s="15">
        <f>IF('Raw count'!$AQ494=0,0,100*'Raw count'!AP494/'Raw count'!$AQ494)</f>
        <v>0.37735849056603776</v>
      </c>
      <c r="AR495" s="16">
        <f>IF('Raw count'!$AQ494=0,0,100*'Raw count'!AQ494/'Raw count'!$AQ494)</f>
        <v>100</v>
      </c>
    </row>
    <row r="496" spans="2:44" ht="16" customHeight="1">
      <c r="B496" s="12" t="s">
        <v>512</v>
      </c>
      <c r="C496" s="13">
        <v>1793.7</v>
      </c>
      <c r="D496" s="14">
        <f>IF('Raw count'!$AQ495=0,0,100*'Raw count'!C495/'Raw count'!$AQ495)</f>
        <v>0.94161958568738224</v>
      </c>
      <c r="E496" s="14">
        <f>IF('Raw count'!$AQ495=0,0,100*'Raw count'!D495/'Raw count'!$AQ495)</f>
        <v>1.5065913370998116</v>
      </c>
      <c r="F496" s="14">
        <f>IF('Raw count'!$AQ495=0,0,100*'Raw count'!E495/'Raw count'!$AQ495)</f>
        <v>6.7796610169491522</v>
      </c>
      <c r="G496" s="14">
        <f>IF('Raw count'!$AQ495=0,0,100*'Raw count'!F495/'Raw count'!$AQ495)</f>
        <v>3.9548022598870056</v>
      </c>
      <c r="H496" s="14">
        <f>IF('Raw count'!$AQ495=0,0,100*'Raw count'!G495/'Raw count'!$AQ495)</f>
        <v>7.3446327683615822</v>
      </c>
      <c r="I496" s="14">
        <f>IF('Raw count'!$AQ495=0,0,100*'Raw count'!H495/'Raw count'!$AQ495)</f>
        <v>0</v>
      </c>
      <c r="J496" s="14">
        <f>IF('Raw count'!$AQ495=0,0,100*'Raw count'!I495/'Raw count'!$AQ495)</f>
        <v>1.1299435028248588</v>
      </c>
      <c r="K496" s="14">
        <f>IF('Raw count'!$AQ495=0,0,100*'Raw count'!J495/'Raw count'!$AQ495)</f>
        <v>0</v>
      </c>
      <c r="L496" s="14">
        <f>IF('Raw count'!$AQ495=0,0,100*'Raw count'!K495/'Raw count'!$AQ495)</f>
        <v>0.37664783427495291</v>
      </c>
      <c r="M496" s="14">
        <f>IF('Raw count'!$AQ495=0,0,100*'Raw count'!L495/'Raw count'!$AQ495)</f>
        <v>0</v>
      </c>
      <c r="N496" s="14">
        <f>IF('Raw count'!$AQ495=0,0,100*'Raw count'!M495/'Raw count'!$AQ495)</f>
        <v>25.04708097928437</v>
      </c>
      <c r="O496" s="14">
        <f>IF('Raw count'!$AQ495=0,0,100*'Raw count'!N495/'Raw count'!$AQ495)</f>
        <v>3.766478342749529</v>
      </c>
      <c r="P496" s="14">
        <f>IF('Raw count'!$AQ495=0,0,100*'Raw count'!O495/'Raw count'!$AQ495)</f>
        <v>0.56497175141242939</v>
      </c>
      <c r="Q496" s="14">
        <f>IF('Raw count'!$AQ495=0,0,100*'Raw count'!P495/'Raw count'!$AQ495)</f>
        <v>1.1299435028248588</v>
      </c>
      <c r="R496" s="14">
        <f>IF('Raw count'!$AQ495=0,0,100*'Raw count'!Q495/'Raw count'!$AQ495)</f>
        <v>4.5197740112994351</v>
      </c>
      <c r="S496" s="14">
        <f>IF('Raw count'!$AQ495=0,0,100*'Raw count'!R495/'Raw count'!$AQ495)</f>
        <v>0</v>
      </c>
      <c r="T496" s="14">
        <f>IF('Raw count'!$AQ495=0,0,100*'Raw count'!S495/'Raw count'!$AQ495)</f>
        <v>0</v>
      </c>
      <c r="U496" s="14">
        <f>IF('Raw count'!$AQ495=0,0,100*'Raw count'!T495/'Raw count'!$AQ495)</f>
        <v>0.56497175141242939</v>
      </c>
      <c r="V496" s="14">
        <f>IF('Raw count'!$AQ495=0,0,100*'Raw count'!U495/'Raw count'!$AQ495)</f>
        <v>2.4482109227871938</v>
      </c>
      <c r="W496" s="14">
        <f>IF('Raw count'!$AQ495=0,0,100*'Raw count'!V495/'Raw count'!$AQ495)</f>
        <v>3.9548022598870056</v>
      </c>
      <c r="X496" s="14">
        <f>IF('Raw count'!$AQ495=0,0,100*'Raw count'!W495/'Raw count'!$AQ495)</f>
        <v>3.9548022598870056</v>
      </c>
      <c r="Y496" s="14">
        <f>IF('Raw count'!$AQ495=0,0,100*'Raw count'!X495/'Raw count'!$AQ495)</f>
        <v>0</v>
      </c>
      <c r="Z496" s="14">
        <f>IF('Raw count'!$AQ495=0,0,100*'Raw count'!Y495/'Raw count'!$AQ495)</f>
        <v>16.572504708097927</v>
      </c>
      <c r="AA496" s="14">
        <f>IF('Raw count'!$AQ495=0,0,100*'Raw count'!Z495/'Raw count'!$AQ495)</f>
        <v>0</v>
      </c>
      <c r="AB496" s="14">
        <f>IF('Raw count'!$AQ495=0,0,100*'Raw count'!AA495/'Raw count'!$AQ495)</f>
        <v>0</v>
      </c>
      <c r="AC496" s="14">
        <f>IF('Raw count'!$AQ495=0,0,100*'Raw count'!AB495/'Raw count'!$AQ495)</f>
        <v>0</v>
      </c>
      <c r="AD496" s="14">
        <f>IF('Raw count'!$AQ495=0,0,100*'Raw count'!AC495/'Raw count'!$AQ495)</f>
        <v>0</v>
      </c>
      <c r="AE496" s="14">
        <f>IF('Raw count'!$AQ495=0,0,100*'Raw count'!AD495/'Raw count'!$AQ495)</f>
        <v>0.37664783427495291</v>
      </c>
      <c r="AF496" s="14">
        <f>IF('Raw count'!$AQ495=0,0,100*'Raw count'!AE495/'Raw count'!$AQ495)</f>
        <v>2.4482109227871938</v>
      </c>
      <c r="AG496" s="14">
        <f>IF('Raw count'!$AQ495=0,0,100*'Raw count'!AF495/'Raw count'!$AQ495)</f>
        <v>0</v>
      </c>
      <c r="AH496" s="14">
        <f>IF('Raw count'!$AQ495=0,0,100*'Raw count'!AG495/'Raw count'!$AQ495)</f>
        <v>0.37664783427495291</v>
      </c>
      <c r="AI496" s="14">
        <f>IF('Raw count'!$AQ495=0,0,100*'Raw count'!AH495/'Raw count'!$AQ495)</f>
        <v>0</v>
      </c>
      <c r="AJ496" s="14">
        <f>IF('Raw count'!$AQ495=0,0,100*'Raw count'!AI495/'Raw count'!$AQ495)</f>
        <v>2.2598870056497176</v>
      </c>
      <c r="AK496" s="14">
        <f>IF('Raw count'!$AQ495=0,0,100*'Raw count'!AJ495/'Raw count'!$AQ495)</f>
        <v>0</v>
      </c>
      <c r="AL496" s="14">
        <f>IF('Raw count'!$AQ495=0,0,100*'Raw count'!AK495/'Raw count'!$AQ495)</f>
        <v>7.9096045197740112</v>
      </c>
      <c r="AM496" s="14">
        <f>IF('Raw count'!$AQ495=0,0,100*'Raw count'!AL495/'Raw count'!$AQ495)</f>
        <v>2.0715630885122409</v>
      </c>
      <c r="AN496" s="14">
        <f>IF('Raw count'!$AQ495=0,0,100*'Raw count'!AM495/'Raw count'!$AQ495)</f>
        <v>0.37664783427495291</v>
      </c>
      <c r="AO496" s="14">
        <f>IF('Raw count'!$AQ495=0,0,100*'Raw count'!AN495/'Raw count'!$AQ495)</f>
        <v>0</v>
      </c>
      <c r="AP496" s="14">
        <f>IF('Raw count'!$AQ495=0,0,100*'Raw count'!AO495/'Raw count'!$AQ495)</f>
        <v>0.56497175141242939</v>
      </c>
      <c r="AQ496" s="15">
        <f>IF('Raw count'!$AQ495=0,0,100*'Raw count'!AP495/'Raw count'!$AQ495)</f>
        <v>0</v>
      </c>
      <c r="AR496" s="16">
        <f>IF('Raw count'!$AQ495=0,0,100*'Raw count'!AQ495/'Raw count'!$AQ495)</f>
        <v>100</v>
      </c>
    </row>
    <row r="497" spans="2:44" ht="16" customHeight="1">
      <c r="B497" s="12" t="s">
        <v>513</v>
      </c>
      <c r="C497" s="13">
        <v>1794.7</v>
      </c>
      <c r="D497" s="14">
        <f>IF('Raw count'!$AQ496=0,0,100*'Raw count'!C496/'Raw count'!$AQ496)</f>
        <v>1.2170385395537526</v>
      </c>
      <c r="E497" s="14">
        <f>IF('Raw count'!$AQ496=0,0,100*'Raw count'!D496/'Raw count'!$AQ496)</f>
        <v>1.0141987829614605</v>
      </c>
      <c r="F497" s="14">
        <f>IF('Raw count'!$AQ496=0,0,100*'Raw count'!E496/'Raw count'!$AQ496)</f>
        <v>5.6795131845841782</v>
      </c>
      <c r="G497" s="14">
        <f>IF('Raw count'!$AQ496=0,0,100*'Raw count'!F496/'Raw count'!$AQ496)</f>
        <v>6.4908722109533468</v>
      </c>
      <c r="H497" s="14">
        <f>IF('Raw count'!$AQ496=0,0,100*'Raw count'!G496/'Raw count'!$AQ496)</f>
        <v>5.6795131845841782</v>
      </c>
      <c r="I497" s="14">
        <f>IF('Raw count'!$AQ496=0,0,100*'Raw count'!H496/'Raw count'!$AQ496)</f>
        <v>0</v>
      </c>
      <c r="J497" s="14">
        <f>IF('Raw count'!$AQ496=0,0,100*'Raw count'!I496/'Raw count'!$AQ496)</f>
        <v>0.81135902636916835</v>
      </c>
      <c r="K497" s="14">
        <f>IF('Raw count'!$AQ496=0,0,100*'Raw count'!J496/'Raw count'!$AQ496)</f>
        <v>0</v>
      </c>
      <c r="L497" s="14">
        <f>IF('Raw count'!$AQ496=0,0,100*'Raw count'!K496/'Raw count'!$AQ496)</f>
        <v>0</v>
      </c>
      <c r="M497" s="14">
        <f>IF('Raw count'!$AQ496=0,0,100*'Raw count'!L496/'Raw count'!$AQ496)</f>
        <v>0</v>
      </c>
      <c r="N497" s="14">
        <f>IF('Raw count'!$AQ496=0,0,100*'Raw count'!M496/'Raw count'!$AQ496)</f>
        <v>24.543610547667342</v>
      </c>
      <c r="O497" s="14">
        <f>IF('Raw count'!$AQ496=0,0,100*'Raw count'!N496/'Raw count'!$AQ496)</f>
        <v>4.2596348884381339</v>
      </c>
      <c r="P497" s="14">
        <f>IF('Raw count'!$AQ496=0,0,100*'Raw count'!O496/'Raw count'!$AQ496)</f>
        <v>0.60851926977687631</v>
      </c>
      <c r="Q497" s="14">
        <f>IF('Raw count'!$AQ496=0,0,100*'Raw count'!P496/'Raw count'!$AQ496)</f>
        <v>0.40567951318458417</v>
      </c>
      <c r="R497" s="14">
        <f>IF('Raw count'!$AQ496=0,0,100*'Raw count'!Q496/'Raw count'!$AQ496)</f>
        <v>4.2596348884381339</v>
      </c>
      <c r="S497" s="14">
        <f>IF('Raw count'!$AQ496=0,0,100*'Raw count'!R496/'Raw count'!$AQ496)</f>
        <v>0.81135902636916835</v>
      </c>
      <c r="T497" s="14">
        <f>IF('Raw count'!$AQ496=0,0,100*'Raw count'!S496/'Raw count'!$AQ496)</f>
        <v>0.20283975659229209</v>
      </c>
      <c r="U497" s="14">
        <f>IF('Raw count'!$AQ496=0,0,100*'Raw count'!T496/'Raw count'!$AQ496)</f>
        <v>0.60851926977687631</v>
      </c>
      <c r="V497" s="14">
        <f>IF('Raw count'!$AQ496=0,0,100*'Raw count'!U496/'Raw count'!$AQ496)</f>
        <v>0.81135902636916835</v>
      </c>
      <c r="W497" s="14">
        <f>IF('Raw count'!$AQ496=0,0,100*'Raw count'!V496/'Raw count'!$AQ496)</f>
        <v>7.3022312373225153</v>
      </c>
      <c r="X497" s="14">
        <f>IF('Raw count'!$AQ496=0,0,100*'Raw count'!W496/'Raw count'!$AQ496)</f>
        <v>1.8255578093306288</v>
      </c>
      <c r="Y497" s="14">
        <f>IF('Raw count'!$AQ496=0,0,100*'Raw count'!X496/'Raw count'!$AQ496)</f>
        <v>0</v>
      </c>
      <c r="Z497" s="14">
        <f>IF('Raw count'!$AQ496=0,0,100*'Raw count'!Y496/'Raw count'!$AQ496)</f>
        <v>18.864097363083165</v>
      </c>
      <c r="AA497" s="14">
        <f>IF('Raw count'!$AQ496=0,0,100*'Raw count'!Z496/'Raw count'!$AQ496)</f>
        <v>0.20283975659229209</v>
      </c>
      <c r="AB497" s="14">
        <f>IF('Raw count'!$AQ496=0,0,100*'Raw count'!AA496/'Raw count'!$AQ496)</f>
        <v>0.20283975659229209</v>
      </c>
      <c r="AC497" s="14">
        <f>IF('Raw count'!$AQ496=0,0,100*'Raw count'!AB496/'Raw count'!$AQ496)</f>
        <v>0.20283975659229209</v>
      </c>
      <c r="AD497" s="14">
        <f>IF('Raw count'!$AQ496=0,0,100*'Raw count'!AC496/'Raw count'!$AQ496)</f>
        <v>0</v>
      </c>
      <c r="AE497" s="14">
        <f>IF('Raw count'!$AQ496=0,0,100*'Raw count'!AD496/'Raw count'!$AQ496)</f>
        <v>0.60851926977687631</v>
      </c>
      <c r="AF497" s="14">
        <f>IF('Raw count'!$AQ496=0,0,100*'Raw count'!AE496/'Raw count'!$AQ496)</f>
        <v>2.8397565922920891</v>
      </c>
      <c r="AG497" s="14">
        <f>IF('Raw count'!$AQ496=0,0,100*'Raw count'!AF496/'Raw count'!$AQ496)</f>
        <v>0</v>
      </c>
      <c r="AH497" s="14">
        <f>IF('Raw count'!$AQ496=0,0,100*'Raw count'!AG496/'Raw count'!$AQ496)</f>
        <v>0</v>
      </c>
      <c r="AI497" s="14">
        <f>IF('Raw count'!$AQ496=0,0,100*'Raw count'!AH496/'Raw count'!$AQ496)</f>
        <v>0</v>
      </c>
      <c r="AJ497" s="14">
        <f>IF('Raw count'!$AQ496=0,0,100*'Raw count'!AI496/'Raw count'!$AQ496)</f>
        <v>0.81135902636916835</v>
      </c>
      <c r="AK497" s="14">
        <f>IF('Raw count'!$AQ496=0,0,100*'Raw count'!AJ496/'Raw count'!$AQ496)</f>
        <v>0</v>
      </c>
      <c r="AL497" s="14">
        <f>IF('Raw count'!$AQ496=0,0,100*'Raw count'!AK496/'Raw count'!$AQ496)</f>
        <v>7.9107505070993911</v>
      </c>
      <c r="AM497" s="14">
        <f>IF('Raw count'!$AQ496=0,0,100*'Raw count'!AL496/'Raw count'!$AQ496)</f>
        <v>1.8255578093306288</v>
      </c>
      <c r="AN497" s="14">
        <f>IF('Raw count'!$AQ496=0,0,100*'Raw count'!AM496/'Raw count'!$AQ496)</f>
        <v>0.20283975659229209</v>
      </c>
      <c r="AO497" s="14">
        <f>IF('Raw count'!$AQ496=0,0,100*'Raw count'!AN496/'Raw count'!$AQ496)</f>
        <v>0.60851926977687631</v>
      </c>
      <c r="AP497" s="14">
        <f>IF('Raw count'!$AQ496=0,0,100*'Raw count'!AO496/'Raw count'!$AQ496)</f>
        <v>1.0141987829614605</v>
      </c>
      <c r="AQ497" s="15">
        <f>IF('Raw count'!$AQ496=0,0,100*'Raw count'!AP496/'Raw count'!$AQ496)</f>
        <v>0.20283975659229209</v>
      </c>
      <c r="AR497" s="16">
        <f>IF('Raw count'!$AQ496=0,0,100*'Raw count'!AQ496/'Raw count'!$AQ496)</f>
        <v>100</v>
      </c>
    </row>
    <row r="498" spans="2:44" ht="16" customHeight="1">
      <c r="B498" s="12" t="s">
        <v>514</v>
      </c>
      <c r="C498" s="13">
        <v>1795.7</v>
      </c>
      <c r="D498" s="14">
        <f>IF('Raw count'!$AQ497=0,0,100*'Raw count'!C497/'Raw count'!$AQ497)</f>
        <v>1.8416206261510129</v>
      </c>
      <c r="E498" s="14">
        <f>IF('Raw count'!$AQ497=0,0,100*'Raw count'!D497/'Raw count'!$AQ497)</f>
        <v>1.4732965009208103</v>
      </c>
      <c r="F498" s="14">
        <f>IF('Raw count'!$AQ497=0,0,100*'Raw count'!E497/'Raw count'!$AQ497)</f>
        <v>8.6556169429097611</v>
      </c>
      <c r="G498" s="14">
        <f>IF('Raw count'!$AQ497=0,0,100*'Raw count'!F497/'Raw count'!$AQ497)</f>
        <v>7.3664825046040514</v>
      </c>
      <c r="H498" s="14">
        <f>IF('Raw count'!$AQ497=0,0,100*'Raw count'!G497/'Raw count'!$AQ497)</f>
        <v>6.2615101289134438</v>
      </c>
      <c r="I498" s="14">
        <f>IF('Raw count'!$AQ497=0,0,100*'Raw count'!H497/'Raw count'!$AQ497)</f>
        <v>0.36832412523020258</v>
      </c>
      <c r="J498" s="14">
        <f>IF('Raw count'!$AQ497=0,0,100*'Raw count'!I497/'Raw count'!$AQ497)</f>
        <v>0.73664825046040516</v>
      </c>
      <c r="K498" s="14">
        <f>IF('Raw count'!$AQ497=0,0,100*'Raw count'!J497/'Raw count'!$AQ497)</f>
        <v>0.18416206261510129</v>
      </c>
      <c r="L498" s="14">
        <f>IF('Raw count'!$AQ497=0,0,100*'Raw count'!K497/'Raw count'!$AQ497)</f>
        <v>0</v>
      </c>
      <c r="M498" s="14">
        <f>IF('Raw count'!$AQ497=0,0,100*'Raw count'!L497/'Raw count'!$AQ497)</f>
        <v>0</v>
      </c>
      <c r="N498" s="14">
        <f>IF('Raw count'!$AQ497=0,0,100*'Raw count'!M497/'Raw count'!$AQ497)</f>
        <v>27.992633517495396</v>
      </c>
      <c r="O498" s="14">
        <f>IF('Raw count'!$AQ497=0,0,100*'Raw count'!N497/'Raw count'!$AQ497)</f>
        <v>4.4198895027624312</v>
      </c>
      <c r="P498" s="14">
        <f>IF('Raw count'!$AQ497=0,0,100*'Raw count'!O497/'Raw count'!$AQ497)</f>
        <v>0.5524861878453039</v>
      </c>
      <c r="Q498" s="14">
        <f>IF('Raw count'!$AQ497=0,0,100*'Raw count'!P497/'Raw count'!$AQ497)</f>
        <v>0.18416206261510129</v>
      </c>
      <c r="R498" s="14">
        <f>IF('Raw count'!$AQ497=0,0,100*'Raw count'!Q497/'Raw count'!$AQ497)</f>
        <v>4.6040515653775325</v>
      </c>
      <c r="S498" s="14">
        <f>IF('Raw count'!$AQ497=0,0,100*'Raw count'!R497/'Raw count'!$AQ497)</f>
        <v>1.1049723756906078</v>
      </c>
      <c r="T498" s="14">
        <f>IF('Raw count'!$AQ497=0,0,100*'Raw count'!S497/'Raw count'!$AQ497)</f>
        <v>0</v>
      </c>
      <c r="U498" s="14">
        <f>IF('Raw count'!$AQ497=0,0,100*'Raw count'!T497/'Raw count'!$AQ497)</f>
        <v>0.5524861878453039</v>
      </c>
      <c r="V498" s="14">
        <f>IF('Raw count'!$AQ497=0,0,100*'Raw count'!U497/'Raw count'!$AQ497)</f>
        <v>0.73664825046040516</v>
      </c>
      <c r="W498" s="14">
        <f>IF('Raw count'!$AQ497=0,0,100*'Raw count'!V497/'Raw count'!$AQ497)</f>
        <v>4.2357274401473299</v>
      </c>
      <c r="X498" s="14">
        <f>IF('Raw count'!$AQ497=0,0,100*'Raw count'!W497/'Raw count'!$AQ497)</f>
        <v>3.4990791896869244</v>
      </c>
      <c r="Y498" s="14">
        <f>IF('Raw count'!$AQ497=0,0,100*'Raw count'!X497/'Raw count'!$AQ497)</f>
        <v>0</v>
      </c>
      <c r="Z498" s="14">
        <f>IF('Raw count'!$AQ497=0,0,100*'Raw count'!Y497/'Raw count'!$AQ497)</f>
        <v>14.180478821362799</v>
      </c>
      <c r="AA498" s="14">
        <f>IF('Raw count'!$AQ497=0,0,100*'Raw count'!Z497/'Raw count'!$AQ497)</f>
        <v>0.18416206261510129</v>
      </c>
      <c r="AB498" s="14">
        <f>IF('Raw count'!$AQ497=0,0,100*'Raw count'!AA497/'Raw count'!$AQ497)</f>
        <v>0</v>
      </c>
      <c r="AC498" s="14">
        <f>IF('Raw count'!$AQ497=0,0,100*'Raw count'!AB497/'Raw count'!$AQ497)</f>
        <v>0</v>
      </c>
      <c r="AD498" s="14">
        <f>IF('Raw count'!$AQ497=0,0,100*'Raw count'!AC497/'Raw count'!$AQ497)</f>
        <v>0</v>
      </c>
      <c r="AE498" s="14">
        <f>IF('Raw count'!$AQ497=0,0,100*'Raw count'!AD497/'Raw count'!$AQ497)</f>
        <v>0.92081031307550643</v>
      </c>
      <c r="AF498" s="14">
        <f>IF('Raw count'!$AQ497=0,0,100*'Raw count'!AE497/'Raw count'!$AQ497)</f>
        <v>2.5782688766114181</v>
      </c>
      <c r="AG498" s="14">
        <f>IF('Raw count'!$AQ497=0,0,100*'Raw count'!AF497/'Raw count'!$AQ497)</f>
        <v>0.18416206261510129</v>
      </c>
      <c r="AH498" s="14">
        <f>IF('Raw count'!$AQ497=0,0,100*'Raw count'!AG497/'Raw count'!$AQ497)</f>
        <v>0</v>
      </c>
      <c r="AI498" s="14">
        <f>IF('Raw count'!$AQ497=0,0,100*'Raw count'!AH497/'Raw count'!$AQ497)</f>
        <v>0</v>
      </c>
      <c r="AJ498" s="14">
        <f>IF('Raw count'!$AQ497=0,0,100*'Raw count'!AI497/'Raw count'!$AQ497)</f>
        <v>0.92081031307550643</v>
      </c>
      <c r="AK498" s="14">
        <f>IF('Raw count'!$AQ497=0,0,100*'Raw count'!AJ497/'Raw count'!$AQ497)</f>
        <v>0</v>
      </c>
      <c r="AL498" s="14">
        <f>IF('Raw count'!$AQ497=0,0,100*'Raw count'!AK497/'Raw count'!$AQ497)</f>
        <v>5.3406998158379375</v>
      </c>
      <c r="AM498" s="14">
        <f>IF('Raw count'!$AQ497=0,0,100*'Raw count'!AL497/'Raw count'!$AQ497)</f>
        <v>0.92081031307550643</v>
      </c>
      <c r="AN498" s="14">
        <f>IF('Raw count'!$AQ497=0,0,100*'Raw count'!AM497/'Raw count'!$AQ497)</f>
        <v>0.36832412523020258</v>
      </c>
      <c r="AO498" s="14">
        <f>IF('Raw count'!$AQ497=0,0,100*'Raw count'!AN497/'Raw count'!$AQ497)</f>
        <v>0.18416206261510129</v>
      </c>
      <c r="AP498" s="14">
        <f>IF('Raw count'!$AQ497=0,0,100*'Raw count'!AO497/'Raw count'!$AQ497)</f>
        <v>2.0257826887661143</v>
      </c>
      <c r="AQ498" s="15">
        <f>IF('Raw count'!$AQ497=0,0,100*'Raw count'!AP497/'Raw count'!$AQ497)</f>
        <v>0.18416206261510129</v>
      </c>
      <c r="AR498" s="16">
        <f>IF('Raw count'!$AQ497=0,0,100*'Raw count'!AQ497/'Raw count'!$AQ497)</f>
        <v>100</v>
      </c>
    </row>
    <row r="499" spans="2:44" ht="16" customHeight="1">
      <c r="B499" s="12" t="s">
        <v>515</v>
      </c>
      <c r="C499" s="13">
        <v>1796.7</v>
      </c>
      <c r="D499" s="14">
        <f>IF('Raw count'!$AQ498=0,0,100*'Raw count'!C498/'Raw count'!$AQ498)</f>
        <v>1.075268817204301</v>
      </c>
      <c r="E499" s="14">
        <f>IF('Raw count'!$AQ498=0,0,100*'Raw count'!D498/'Raw count'!$AQ498)</f>
        <v>2.3655913978494625</v>
      </c>
      <c r="F499" s="14">
        <f>IF('Raw count'!$AQ498=0,0,100*'Raw count'!E498/'Raw count'!$AQ498)</f>
        <v>12.043010752688172</v>
      </c>
      <c r="G499" s="14">
        <f>IF('Raw count'!$AQ498=0,0,100*'Raw count'!F498/'Raw count'!$AQ498)</f>
        <v>3.6559139784946235</v>
      </c>
      <c r="H499" s="14">
        <f>IF('Raw count'!$AQ498=0,0,100*'Raw count'!G498/'Raw count'!$AQ498)</f>
        <v>10.96774193548387</v>
      </c>
      <c r="I499" s="14">
        <f>IF('Raw count'!$AQ498=0,0,100*'Raw count'!H498/'Raw count'!$AQ498)</f>
        <v>0.21505376344086022</v>
      </c>
      <c r="J499" s="14">
        <f>IF('Raw count'!$AQ498=0,0,100*'Raw count'!I498/'Raw count'!$AQ498)</f>
        <v>1.5053763440860215</v>
      </c>
      <c r="K499" s="14">
        <f>IF('Raw count'!$AQ498=0,0,100*'Raw count'!J498/'Raw count'!$AQ498)</f>
        <v>0</v>
      </c>
      <c r="L499" s="14">
        <f>IF('Raw count'!$AQ498=0,0,100*'Raw count'!K498/'Raw count'!$AQ498)</f>
        <v>0</v>
      </c>
      <c r="M499" s="14">
        <f>IF('Raw count'!$AQ498=0,0,100*'Raw count'!L498/'Raw count'!$AQ498)</f>
        <v>0</v>
      </c>
      <c r="N499" s="14">
        <f>IF('Raw count'!$AQ498=0,0,100*'Raw count'!M498/'Raw count'!$AQ498)</f>
        <v>21.50537634408602</v>
      </c>
      <c r="O499" s="14">
        <f>IF('Raw count'!$AQ498=0,0,100*'Raw count'!N498/'Raw count'!$AQ498)</f>
        <v>1.935483870967742</v>
      </c>
      <c r="P499" s="14">
        <f>IF('Raw count'!$AQ498=0,0,100*'Raw count'!O498/'Raw count'!$AQ498)</f>
        <v>0.64516129032258063</v>
      </c>
      <c r="Q499" s="14">
        <f>IF('Raw count'!$AQ498=0,0,100*'Raw count'!P498/'Raw count'!$AQ498)</f>
        <v>0.86021505376344087</v>
      </c>
      <c r="R499" s="14">
        <f>IF('Raw count'!$AQ498=0,0,100*'Raw count'!Q498/'Raw count'!$AQ498)</f>
        <v>1.935483870967742</v>
      </c>
      <c r="S499" s="14">
        <f>IF('Raw count'!$AQ498=0,0,100*'Raw count'!R498/'Raw count'!$AQ498)</f>
        <v>0.86021505376344087</v>
      </c>
      <c r="T499" s="14">
        <f>IF('Raw count'!$AQ498=0,0,100*'Raw count'!S498/'Raw count'!$AQ498)</f>
        <v>0</v>
      </c>
      <c r="U499" s="14">
        <f>IF('Raw count'!$AQ498=0,0,100*'Raw count'!T498/'Raw count'!$AQ498)</f>
        <v>0</v>
      </c>
      <c r="V499" s="14">
        <f>IF('Raw count'!$AQ498=0,0,100*'Raw count'!U498/'Raw count'!$AQ498)</f>
        <v>1.2903225806451613</v>
      </c>
      <c r="W499" s="14">
        <f>IF('Raw count'!$AQ498=0,0,100*'Raw count'!V498/'Raw count'!$AQ498)</f>
        <v>4.086021505376344</v>
      </c>
      <c r="X499" s="14">
        <f>IF('Raw count'!$AQ498=0,0,100*'Raw count'!W498/'Raw count'!$AQ498)</f>
        <v>2.150537634408602</v>
      </c>
      <c r="Y499" s="14">
        <f>IF('Raw count'!$AQ498=0,0,100*'Raw count'!X498/'Raw count'!$AQ498)</f>
        <v>0</v>
      </c>
      <c r="Z499" s="14">
        <f>IF('Raw count'!$AQ498=0,0,100*'Raw count'!Y498/'Raw count'!$AQ498)</f>
        <v>17.849462365591396</v>
      </c>
      <c r="AA499" s="14">
        <f>IF('Raw count'!$AQ498=0,0,100*'Raw count'!Z498/'Raw count'!$AQ498)</f>
        <v>0.21505376344086022</v>
      </c>
      <c r="AB499" s="14">
        <f>IF('Raw count'!$AQ498=0,0,100*'Raw count'!AA498/'Raw count'!$AQ498)</f>
        <v>0</v>
      </c>
      <c r="AC499" s="14">
        <f>IF('Raw count'!$AQ498=0,0,100*'Raw count'!AB498/'Raw count'!$AQ498)</f>
        <v>0.21505376344086022</v>
      </c>
      <c r="AD499" s="14">
        <f>IF('Raw count'!$AQ498=0,0,100*'Raw count'!AC498/'Raw count'!$AQ498)</f>
        <v>0</v>
      </c>
      <c r="AE499" s="14">
        <f>IF('Raw count'!$AQ498=0,0,100*'Raw count'!AD498/'Raw count'!$AQ498)</f>
        <v>1.2903225806451613</v>
      </c>
      <c r="AF499" s="14">
        <f>IF('Raw count'!$AQ498=0,0,100*'Raw count'!AE498/'Raw count'!$AQ498)</f>
        <v>1.075268817204301</v>
      </c>
      <c r="AG499" s="14">
        <f>IF('Raw count'!$AQ498=0,0,100*'Raw count'!AF498/'Raw count'!$AQ498)</f>
        <v>0</v>
      </c>
      <c r="AH499" s="14">
        <f>IF('Raw count'!$AQ498=0,0,100*'Raw count'!AG498/'Raw count'!$AQ498)</f>
        <v>0</v>
      </c>
      <c r="AI499" s="14">
        <f>IF('Raw count'!$AQ498=0,0,100*'Raw count'!AH498/'Raw count'!$AQ498)</f>
        <v>0</v>
      </c>
      <c r="AJ499" s="14">
        <f>IF('Raw count'!$AQ498=0,0,100*'Raw count'!AI498/'Raw count'!$AQ498)</f>
        <v>0.21505376344086022</v>
      </c>
      <c r="AK499" s="14">
        <f>IF('Raw count'!$AQ498=0,0,100*'Raw count'!AJ498/'Raw count'!$AQ498)</f>
        <v>0</v>
      </c>
      <c r="AL499" s="14">
        <f>IF('Raw count'!$AQ498=0,0,100*'Raw count'!AK498/'Raw count'!$AQ498)</f>
        <v>8.6021505376344081</v>
      </c>
      <c r="AM499" s="14">
        <f>IF('Raw count'!$AQ498=0,0,100*'Raw count'!AL498/'Raw count'!$AQ498)</f>
        <v>3.4408602150537635</v>
      </c>
      <c r="AN499" s="14">
        <f>IF('Raw count'!$AQ498=0,0,100*'Raw count'!AM498/'Raw count'!$AQ498)</f>
        <v>0.64516129032258063</v>
      </c>
      <c r="AO499" s="14">
        <f>IF('Raw count'!$AQ498=0,0,100*'Raw count'!AN498/'Raw count'!$AQ498)</f>
        <v>0.43010752688172044</v>
      </c>
      <c r="AP499" s="14">
        <f>IF('Raw count'!$AQ498=0,0,100*'Raw count'!AO498/'Raw count'!$AQ498)</f>
        <v>0.43010752688172044</v>
      </c>
      <c r="AQ499" s="15">
        <f>IF('Raw count'!$AQ498=0,0,100*'Raw count'!AP498/'Raw count'!$AQ498)</f>
        <v>0.21505376344086022</v>
      </c>
      <c r="AR499" s="16">
        <f>IF('Raw count'!$AQ498=0,0,100*'Raw count'!AQ498/'Raw count'!$AQ498)</f>
        <v>100</v>
      </c>
    </row>
    <row r="500" spans="2:44" ht="16" customHeight="1">
      <c r="B500" s="12" t="s">
        <v>516</v>
      </c>
      <c r="C500" s="13">
        <v>1797.7</v>
      </c>
      <c r="D500" s="14">
        <f>IF('Raw count'!$AQ499=0,0,100*'Raw count'!C499/'Raw count'!$AQ499)</f>
        <v>1.9342359767891684</v>
      </c>
      <c r="E500" s="14">
        <f>IF('Raw count'!$AQ499=0,0,100*'Raw count'!D499/'Raw count'!$AQ499)</f>
        <v>0.77369439071566726</v>
      </c>
      <c r="F500" s="14">
        <f>IF('Raw count'!$AQ499=0,0,100*'Raw count'!E499/'Raw count'!$AQ499)</f>
        <v>8.7040618955512574</v>
      </c>
      <c r="G500" s="14">
        <f>IF('Raw count'!$AQ499=0,0,100*'Raw count'!F499/'Raw count'!$AQ499)</f>
        <v>2.1276595744680851</v>
      </c>
      <c r="H500" s="14">
        <f>IF('Raw count'!$AQ499=0,0,100*'Raw count'!G499/'Raw count'!$AQ499)</f>
        <v>7.7369439071566735</v>
      </c>
      <c r="I500" s="14">
        <f>IF('Raw count'!$AQ499=0,0,100*'Raw count'!H499/'Raw count'!$AQ499)</f>
        <v>0.19342359767891681</v>
      </c>
      <c r="J500" s="14">
        <f>IF('Raw count'!$AQ499=0,0,100*'Raw count'!I499/'Raw count'!$AQ499)</f>
        <v>0.96711798839458418</v>
      </c>
      <c r="K500" s="14">
        <f>IF('Raw count'!$AQ499=0,0,100*'Raw count'!J499/'Raw count'!$AQ499)</f>
        <v>0</v>
      </c>
      <c r="L500" s="14">
        <f>IF('Raw count'!$AQ499=0,0,100*'Raw count'!K499/'Raw count'!$AQ499)</f>
        <v>0.38684719535783363</v>
      </c>
      <c r="M500" s="14">
        <f>IF('Raw count'!$AQ499=0,0,100*'Raw count'!L499/'Raw count'!$AQ499)</f>
        <v>0</v>
      </c>
      <c r="N500" s="14">
        <f>IF('Raw count'!$AQ499=0,0,100*'Raw count'!M499/'Raw count'!$AQ499)</f>
        <v>23.597678916827853</v>
      </c>
      <c r="O500" s="14">
        <f>IF('Raw count'!$AQ499=0,0,100*'Raw count'!N499/'Raw count'!$AQ499)</f>
        <v>3.8684719535783367</v>
      </c>
      <c r="P500" s="14">
        <f>IF('Raw count'!$AQ499=0,0,100*'Raw count'!O499/'Raw count'!$AQ499)</f>
        <v>0.77369439071566726</v>
      </c>
      <c r="Q500" s="14">
        <f>IF('Raw count'!$AQ499=0,0,100*'Raw count'!P499/'Raw count'!$AQ499)</f>
        <v>0.58027079303675044</v>
      </c>
      <c r="R500" s="14">
        <f>IF('Raw count'!$AQ499=0,0,100*'Raw count'!Q499/'Raw count'!$AQ499)</f>
        <v>2.5145067698259189</v>
      </c>
      <c r="S500" s="14">
        <f>IF('Raw count'!$AQ499=0,0,100*'Raw count'!R499/'Raw count'!$AQ499)</f>
        <v>0.38684719535783363</v>
      </c>
      <c r="T500" s="14">
        <f>IF('Raw count'!$AQ499=0,0,100*'Raw count'!S499/'Raw count'!$AQ499)</f>
        <v>0.19342359767891681</v>
      </c>
      <c r="U500" s="14">
        <f>IF('Raw count'!$AQ499=0,0,100*'Raw count'!T499/'Raw count'!$AQ499)</f>
        <v>0.19342359767891681</v>
      </c>
      <c r="V500" s="14">
        <f>IF('Raw count'!$AQ499=0,0,100*'Raw count'!U499/'Raw count'!$AQ499)</f>
        <v>0.77369439071566726</v>
      </c>
      <c r="W500" s="14">
        <f>IF('Raw count'!$AQ499=0,0,100*'Raw count'!V499/'Raw count'!$AQ499)</f>
        <v>4.4487427466150873</v>
      </c>
      <c r="X500" s="14">
        <f>IF('Raw count'!$AQ499=0,0,100*'Raw count'!W499/'Raw count'!$AQ499)</f>
        <v>3.6750483558994196</v>
      </c>
      <c r="Y500" s="14">
        <f>IF('Raw count'!$AQ499=0,0,100*'Raw count'!X499/'Raw count'!$AQ499)</f>
        <v>0</v>
      </c>
      <c r="Z500" s="14">
        <f>IF('Raw count'!$AQ499=0,0,100*'Raw count'!Y499/'Raw count'!$AQ499)</f>
        <v>16.634429400386846</v>
      </c>
      <c r="AA500" s="14">
        <f>IF('Raw count'!$AQ499=0,0,100*'Raw count'!Z499/'Raw count'!$AQ499)</f>
        <v>0</v>
      </c>
      <c r="AB500" s="14">
        <f>IF('Raw count'!$AQ499=0,0,100*'Raw count'!AA499/'Raw count'!$AQ499)</f>
        <v>0</v>
      </c>
      <c r="AC500" s="14">
        <f>IF('Raw count'!$AQ499=0,0,100*'Raw count'!AB499/'Raw count'!$AQ499)</f>
        <v>0</v>
      </c>
      <c r="AD500" s="14">
        <f>IF('Raw count'!$AQ499=0,0,100*'Raw count'!AC499/'Raw count'!$AQ499)</f>
        <v>0</v>
      </c>
      <c r="AE500" s="14">
        <f>IF('Raw count'!$AQ499=0,0,100*'Raw count'!AD499/'Raw count'!$AQ499)</f>
        <v>2.1276595744680851</v>
      </c>
      <c r="AF500" s="14">
        <f>IF('Raw count'!$AQ499=0,0,100*'Raw count'!AE499/'Raw count'!$AQ499)</f>
        <v>4.2553191489361701</v>
      </c>
      <c r="AG500" s="14">
        <f>IF('Raw count'!$AQ499=0,0,100*'Raw count'!AF499/'Raw count'!$AQ499)</f>
        <v>0</v>
      </c>
      <c r="AH500" s="14">
        <f>IF('Raw count'!$AQ499=0,0,100*'Raw count'!AG499/'Raw count'!$AQ499)</f>
        <v>0</v>
      </c>
      <c r="AI500" s="14">
        <f>IF('Raw count'!$AQ499=0,0,100*'Raw count'!AH499/'Raw count'!$AQ499)</f>
        <v>0</v>
      </c>
      <c r="AJ500" s="14">
        <f>IF('Raw count'!$AQ499=0,0,100*'Raw count'!AI499/'Raw count'!$AQ499)</f>
        <v>1.1605415860735009</v>
      </c>
      <c r="AK500" s="14">
        <f>IF('Raw count'!$AQ499=0,0,100*'Raw count'!AJ499/'Raw count'!$AQ499)</f>
        <v>0</v>
      </c>
      <c r="AL500" s="14">
        <f>IF('Raw count'!$AQ499=0,0,100*'Raw count'!AK499/'Raw count'!$AQ499)</f>
        <v>9.6711798839458414</v>
      </c>
      <c r="AM500" s="14">
        <f>IF('Raw count'!$AQ499=0,0,100*'Raw count'!AL499/'Raw count'!$AQ499)</f>
        <v>2.3210831721470018</v>
      </c>
      <c r="AN500" s="14">
        <f>IF('Raw count'!$AQ499=0,0,100*'Raw count'!AM499/'Raw count'!$AQ499)</f>
        <v>0.19342359767891681</v>
      </c>
      <c r="AO500" s="14">
        <f>IF('Raw count'!$AQ499=0,0,100*'Raw count'!AN499/'Raw count'!$AQ499)</f>
        <v>0.38684719535783363</v>
      </c>
      <c r="AP500" s="14">
        <f>IF('Raw count'!$AQ499=0,0,100*'Raw count'!AO499/'Raw count'!$AQ499)</f>
        <v>2.3210831721470018</v>
      </c>
      <c r="AQ500" s="15">
        <f>IF('Raw count'!$AQ499=0,0,100*'Raw count'!AP499/'Raw count'!$AQ499)</f>
        <v>0.19342359767891681</v>
      </c>
      <c r="AR500" s="16">
        <f>IF('Raw count'!$AQ499=0,0,100*'Raw count'!AQ499/'Raw count'!$AQ499)</f>
        <v>100</v>
      </c>
    </row>
    <row r="501" spans="2:44" ht="16" customHeight="1">
      <c r="B501" s="12" t="s">
        <v>517</v>
      </c>
      <c r="C501" s="13">
        <v>1798.7</v>
      </c>
      <c r="D501" s="14">
        <f>IF('Raw count'!$AQ500=0,0,100*'Raw count'!C500/'Raw count'!$AQ500)</f>
        <v>1.0460251046025104</v>
      </c>
      <c r="E501" s="14">
        <f>IF('Raw count'!$AQ500=0,0,100*'Raw count'!D500/'Raw count'!$AQ500)</f>
        <v>1.8828451882845187</v>
      </c>
      <c r="F501" s="14">
        <f>IF('Raw count'!$AQ500=0,0,100*'Raw count'!E500/'Raw count'!$AQ500)</f>
        <v>6.485355648535565</v>
      </c>
      <c r="G501" s="14">
        <f>IF('Raw count'!$AQ500=0,0,100*'Raw count'!F500/'Raw count'!$AQ500)</f>
        <v>1.4644351464435146</v>
      </c>
      <c r="H501" s="14">
        <f>IF('Raw count'!$AQ500=0,0,100*'Raw count'!G500/'Raw count'!$AQ500)</f>
        <v>11.087866108786612</v>
      </c>
      <c r="I501" s="14">
        <f>IF('Raw count'!$AQ500=0,0,100*'Raw count'!H500/'Raw count'!$AQ500)</f>
        <v>0</v>
      </c>
      <c r="J501" s="14">
        <f>IF('Raw count'!$AQ500=0,0,100*'Raw count'!I500/'Raw count'!$AQ500)</f>
        <v>1.0460251046025104</v>
      </c>
      <c r="K501" s="14">
        <f>IF('Raw count'!$AQ500=0,0,100*'Raw count'!J500/'Raw count'!$AQ500)</f>
        <v>0</v>
      </c>
      <c r="L501" s="14">
        <f>IF('Raw count'!$AQ500=0,0,100*'Raw count'!K500/'Raw count'!$AQ500)</f>
        <v>0</v>
      </c>
      <c r="M501" s="14">
        <f>IF('Raw count'!$AQ500=0,0,100*'Raw count'!L500/'Raw count'!$AQ500)</f>
        <v>0</v>
      </c>
      <c r="N501" s="14">
        <f>IF('Raw count'!$AQ500=0,0,100*'Raw count'!M500/'Raw count'!$AQ500)</f>
        <v>21.548117154811717</v>
      </c>
      <c r="O501" s="14">
        <f>IF('Raw count'!$AQ500=0,0,100*'Raw count'!N500/'Raw count'!$AQ500)</f>
        <v>2.9288702928870292</v>
      </c>
      <c r="P501" s="14">
        <f>IF('Raw count'!$AQ500=0,0,100*'Raw count'!O500/'Raw count'!$AQ500)</f>
        <v>0</v>
      </c>
      <c r="Q501" s="14">
        <f>IF('Raw count'!$AQ500=0,0,100*'Raw count'!P500/'Raw count'!$AQ500)</f>
        <v>0.83682008368200833</v>
      </c>
      <c r="R501" s="14">
        <f>IF('Raw count'!$AQ500=0,0,100*'Raw count'!Q500/'Raw count'!$AQ500)</f>
        <v>3.5564853556485354</v>
      </c>
      <c r="S501" s="14">
        <f>IF('Raw count'!$AQ500=0,0,100*'Raw count'!R500/'Raw count'!$AQ500)</f>
        <v>0.20920502092050208</v>
      </c>
      <c r="T501" s="14">
        <f>IF('Raw count'!$AQ500=0,0,100*'Raw count'!S500/'Raw count'!$AQ500)</f>
        <v>0.20920502092050208</v>
      </c>
      <c r="U501" s="14">
        <f>IF('Raw count'!$AQ500=0,0,100*'Raw count'!T500/'Raw count'!$AQ500)</f>
        <v>1.4644351464435146</v>
      </c>
      <c r="V501" s="14">
        <f>IF('Raw count'!$AQ500=0,0,100*'Raw count'!U500/'Raw count'!$AQ500)</f>
        <v>1.0460251046025104</v>
      </c>
      <c r="W501" s="14">
        <f>IF('Raw count'!$AQ500=0,0,100*'Raw count'!V500/'Raw count'!$AQ500)</f>
        <v>3.9748953974895396</v>
      </c>
      <c r="X501" s="14">
        <f>IF('Raw count'!$AQ500=0,0,100*'Raw count'!W500/'Raw count'!$AQ500)</f>
        <v>8.5774058577405849</v>
      </c>
      <c r="Y501" s="14">
        <f>IF('Raw count'!$AQ500=0,0,100*'Raw count'!X500/'Raw count'!$AQ500)</f>
        <v>0</v>
      </c>
      <c r="Z501" s="14">
        <f>IF('Raw count'!$AQ500=0,0,100*'Raw count'!Y500/'Raw count'!$AQ500)</f>
        <v>18.200836820083683</v>
      </c>
      <c r="AA501" s="14">
        <f>IF('Raw count'!$AQ500=0,0,100*'Raw count'!Z500/'Raw count'!$AQ500)</f>
        <v>0.20920502092050208</v>
      </c>
      <c r="AB501" s="14">
        <f>IF('Raw count'!$AQ500=0,0,100*'Raw count'!AA500/'Raw count'!$AQ500)</f>
        <v>0</v>
      </c>
      <c r="AC501" s="14">
        <f>IF('Raw count'!$AQ500=0,0,100*'Raw count'!AB500/'Raw count'!$AQ500)</f>
        <v>0</v>
      </c>
      <c r="AD501" s="14">
        <f>IF('Raw count'!$AQ500=0,0,100*'Raw count'!AC500/'Raw count'!$AQ500)</f>
        <v>0.20920502092050208</v>
      </c>
      <c r="AE501" s="14">
        <f>IF('Raw count'!$AQ500=0,0,100*'Raw count'!AD500/'Raw count'!$AQ500)</f>
        <v>0.41841004184100417</v>
      </c>
      <c r="AF501" s="14">
        <f>IF('Raw count'!$AQ500=0,0,100*'Raw count'!AE500/'Raw count'!$AQ500)</f>
        <v>2.3012552301255229</v>
      </c>
      <c r="AG501" s="14">
        <f>IF('Raw count'!$AQ500=0,0,100*'Raw count'!AF500/'Raw count'!$AQ500)</f>
        <v>0</v>
      </c>
      <c r="AH501" s="14">
        <f>IF('Raw count'!$AQ500=0,0,100*'Raw count'!AG500/'Raw count'!$AQ500)</f>
        <v>0</v>
      </c>
      <c r="AI501" s="14">
        <f>IF('Raw count'!$AQ500=0,0,100*'Raw count'!AH500/'Raw count'!$AQ500)</f>
        <v>0</v>
      </c>
      <c r="AJ501" s="14">
        <f>IF('Raw count'!$AQ500=0,0,100*'Raw count'!AI500/'Raw count'!$AQ500)</f>
        <v>0.62761506276150625</v>
      </c>
      <c r="AK501" s="14">
        <f>IF('Raw count'!$AQ500=0,0,100*'Raw count'!AJ500/'Raw count'!$AQ500)</f>
        <v>0</v>
      </c>
      <c r="AL501" s="14">
        <f>IF('Raw count'!$AQ500=0,0,100*'Raw count'!AK500/'Raw count'!$AQ500)</f>
        <v>7.531380753138075</v>
      </c>
      <c r="AM501" s="14">
        <f>IF('Raw count'!$AQ500=0,0,100*'Raw count'!AL500/'Raw count'!$AQ500)</f>
        <v>3.1380753138075312</v>
      </c>
      <c r="AN501" s="14">
        <f>IF('Raw count'!$AQ500=0,0,100*'Raw count'!AM500/'Raw count'!$AQ500)</f>
        <v>0.41841004184100417</v>
      </c>
      <c r="AO501" s="14">
        <f>IF('Raw count'!$AQ500=0,0,100*'Raw count'!AN500/'Raw count'!$AQ500)</f>
        <v>0.83682008368200833</v>
      </c>
      <c r="AP501" s="14">
        <f>IF('Raw count'!$AQ500=0,0,100*'Raw count'!AO500/'Raw count'!$AQ500)</f>
        <v>0.83682008368200833</v>
      </c>
      <c r="AQ501" s="15">
        <f>IF('Raw count'!$AQ500=0,0,100*'Raw count'!AP500/'Raw count'!$AQ500)</f>
        <v>0.20920502092050208</v>
      </c>
      <c r="AR501" s="16">
        <f>IF('Raw count'!$AQ500=0,0,100*'Raw count'!AQ500/'Raw count'!$AQ500)</f>
        <v>100</v>
      </c>
    </row>
    <row r="502" spans="2:44" ht="16" customHeight="1">
      <c r="B502" s="12" t="s">
        <v>518</v>
      </c>
      <c r="C502" s="13">
        <v>1799.7</v>
      </c>
      <c r="D502" s="14">
        <f>IF('Raw count'!$AQ501=0,0,100*'Raw count'!C501/'Raw count'!$AQ501)</f>
        <v>1.5217391304347827</v>
      </c>
      <c r="E502" s="14">
        <f>IF('Raw count'!$AQ501=0,0,100*'Raw count'!D501/'Raw count'!$AQ501)</f>
        <v>0.86956521739130432</v>
      </c>
      <c r="F502" s="14">
        <f>IF('Raw count'!$AQ501=0,0,100*'Raw count'!E501/'Raw count'!$AQ501)</f>
        <v>6.5217391304347823</v>
      </c>
      <c r="G502" s="14">
        <f>IF('Raw count'!$AQ501=0,0,100*'Raw count'!F501/'Raw count'!$AQ501)</f>
        <v>3.0434782608695654</v>
      </c>
      <c r="H502" s="14">
        <f>IF('Raw count'!$AQ501=0,0,100*'Raw count'!G501/'Raw count'!$AQ501)</f>
        <v>10.434782608695652</v>
      </c>
      <c r="I502" s="14">
        <f>IF('Raw count'!$AQ501=0,0,100*'Raw count'!H501/'Raw count'!$AQ501)</f>
        <v>0</v>
      </c>
      <c r="J502" s="14">
        <f>IF('Raw count'!$AQ501=0,0,100*'Raw count'!I501/'Raw count'!$AQ501)</f>
        <v>0.65217391304347827</v>
      </c>
      <c r="K502" s="14">
        <f>IF('Raw count'!$AQ501=0,0,100*'Raw count'!J501/'Raw count'!$AQ501)</f>
        <v>0.21739130434782608</v>
      </c>
      <c r="L502" s="14">
        <f>IF('Raw count'!$AQ501=0,0,100*'Raw count'!K501/'Raw count'!$AQ501)</f>
        <v>0</v>
      </c>
      <c r="M502" s="14">
        <f>IF('Raw count'!$AQ501=0,0,100*'Raw count'!L501/'Raw count'!$AQ501)</f>
        <v>0</v>
      </c>
      <c r="N502" s="14">
        <f>IF('Raw count'!$AQ501=0,0,100*'Raw count'!M501/'Raw count'!$AQ501)</f>
        <v>29.782608695652176</v>
      </c>
      <c r="O502" s="14">
        <f>IF('Raw count'!$AQ501=0,0,100*'Raw count'!N501/'Raw count'!$AQ501)</f>
        <v>2.8260869565217392</v>
      </c>
      <c r="P502" s="14">
        <f>IF('Raw count'!$AQ501=0,0,100*'Raw count'!O501/'Raw count'!$AQ501)</f>
        <v>0.65217391304347827</v>
      </c>
      <c r="Q502" s="14">
        <f>IF('Raw count'!$AQ501=0,0,100*'Raw count'!P501/'Raw count'!$AQ501)</f>
        <v>0.86956521739130432</v>
      </c>
      <c r="R502" s="14">
        <f>IF('Raw count'!$AQ501=0,0,100*'Raw count'!Q501/'Raw count'!$AQ501)</f>
        <v>3.9130434782608696</v>
      </c>
      <c r="S502" s="14">
        <f>IF('Raw count'!$AQ501=0,0,100*'Raw count'!R501/'Raw count'!$AQ501)</f>
        <v>0.21739130434782608</v>
      </c>
      <c r="T502" s="14">
        <f>IF('Raw count'!$AQ501=0,0,100*'Raw count'!S501/'Raw count'!$AQ501)</f>
        <v>0</v>
      </c>
      <c r="U502" s="14">
        <f>IF('Raw count'!$AQ501=0,0,100*'Raw count'!T501/'Raw count'!$AQ501)</f>
        <v>0.43478260869565216</v>
      </c>
      <c r="V502" s="14">
        <f>IF('Raw count'!$AQ501=0,0,100*'Raw count'!U501/'Raw count'!$AQ501)</f>
        <v>0.21739130434782608</v>
      </c>
      <c r="W502" s="14">
        <f>IF('Raw count'!$AQ501=0,0,100*'Raw count'!V501/'Raw count'!$AQ501)</f>
        <v>5.2173913043478262</v>
      </c>
      <c r="X502" s="14">
        <f>IF('Raw count'!$AQ501=0,0,100*'Raw count'!W501/'Raw count'!$AQ501)</f>
        <v>4.7826086956521738</v>
      </c>
      <c r="Y502" s="14">
        <f>IF('Raw count'!$AQ501=0,0,100*'Raw count'!X501/'Raw count'!$AQ501)</f>
        <v>0</v>
      </c>
      <c r="Z502" s="14">
        <f>IF('Raw count'!$AQ501=0,0,100*'Raw count'!Y501/'Raw count'!$AQ501)</f>
        <v>16.956521739130434</v>
      </c>
      <c r="AA502" s="14">
        <f>IF('Raw count'!$AQ501=0,0,100*'Raw count'!Z501/'Raw count'!$AQ501)</f>
        <v>0</v>
      </c>
      <c r="AB502" s="14">
        <f>IF('Raw count'!$AQ501=0,0,100*'Raw count'!AA501/'Raw count'!$AQ501)</f>
        <v>0</v>
      </c>
      <c r="AC502" s="14">
        <f>IF('Raw count'!$AQ501=0,0,100*'Raw count'!AB501/'Raw count'!$AQ501)</f>
        <v>0</v>
      </c>
      <c r="AD502" s="14">
        <f>IF('Raw count'!$AQ501=0,0,100*'Raw count'!AC501/'Raw count'!$AQ501)</f>
        <v>0</v>
      </c>
      <c r="AE502" s="14">
        <f>IF('Raw count'!$AQ501=0,0,100*'Raw count'!AD501/'Raw count'!$AQ501)</f>
        <v>0.65217391304347827</v>
      </c>
      <c r="AF502" s="14">
        <f>IF('Raw count'!$AQ501=0,0,100*'Raw count'!AE501/'Raw count'!$AQ501)</f>
        <v>2.1739130434782608</v>
      </c>
      <c r="AG502" s="14">
        <f>IF('Raw count'!$AQ501=0,0,100*'Raw count'!AF501/'Raw count'!$AQ501)</f>
        <v>0</v>
      </c>
      <c r="AH502" s="14">
        <f>IF('Raw count'!$AQ501=0,0,100*'Raw count'!AG501/'Raw count'!$AQ501)</f>
        <v>0</v>
      </c>
      <c r="AI502" s="14">
        <f>IF('Raw count'!$AQ501=0,0,100*'Raw count'!AH501/'Raw count'!$AQ501)</f>
        <v>0</v>
      </c>
      <c r="AJ502" s="14">
        <f>IF('Raw count'!$AQ501=0,0,100*'Raw count'!AI501/'Raw count'!$AQ501)</f>
        <v>1.3043478260869565</v>
      </c>
      <c r="AK502" s="14">
        <f>IF('Raw count'!$AQ501=0,0,100*'Raw count'!AJ501/'Raw count'!$AQ501)</f>
        <v>0</v>
      </c>
      <c r="AL502" s="14">
        <f>IF('Raw count'!$AQ501=0,0,100*'Raw count'!AK501/'Raw count'!$AQ501)</f>
        <v>4.7826086956521738</v>
      </c>
      <c r="AM502" s="14">
        <f>IF('Raw count'!$AQ501=0,0,100*'Raw count'!AL501/'Raw count'!$AQ501)</f>
        <v>1.9565217391304348</v>
      </c>
      <c r="AN502" s="14">
        <f>IF('Raw count'!$AQ501=0,0,100*'Raw count'!AM501/'Raw count'!$AQ501)</f>
        <v>0</v>
      </c>
      <c r="AO502" s="14">
        <f>IF('Raw count'!$AQ501=0,0,100*'Raw count'!AN501/'Raw count'!$AQ501)</f>
        <v>0.86956521739130432</v>
      </c>
      <c r="AP502" s="14">
        <f>IF('Raw count'!$AQ501=0,0,100*'Raw count'!AO501/'Raw count'!$AQ501)</f>
        <v>0.86956521739130432</v>
      </c>
      <c r="AQ502" s="15">
        <f>IF('Raw count'!$AQ501=0,0,100*'Raw count'!AP501/'Raw count'!$AQ501)</f>
        <v>0</v>
      </c>
      <c r="AR502" s="16">
        <f>IF('Raw count'!$AQ501=0,0,100*'Raw count'!AQ501/'Raw count'!$AQ501)</f>
        <v>100</v>
      </c>
    </row>
    <row r="503" spans="2:44" ht="16" customHeight="1">
      <c r="B503" s="12" t="s">
        <v>519</v>
      </c>
      <c r="C503" s="13">
        <v>1800.7</v>
      </c>
      <c r="D503" s="14">
        <f>IF('Raw count'!$AQ502=0,0,100*'Raw count'!C502/'Raw count'!$AQ502)</f>
        <v>1.5317286652078774</v>
      </c>
      <c r="E503" s="14">
        <f>IF('Raw count'!$AQ502=0,0,100*'Raw count'!D502/'Raw count'!$AQ502)</f>
        <v>1.3129102844638949</v>
      </c>
      <c r="F503" s="14">
        <f>IF('Raw count'!$AQ502=0,0,100*'Raw count'!E502/'Raw count'!$AQ502)</f>
        <v>5.6892778993435451</v>
      </c>
      <c r="G503" s="14">
        <f>IF('Raw count'!$AQ502=0,0,100*'Raw count'!F502/'Raw count'!$AQ502)</f>
        <v>3.7199124726477022</v>
      </c>
      <c r="H503" s="14">
        <f>IF('Raw count'!$AQ502=0,0,100*'Raw count'!G502/'Raw count'!$AQ502)</f>
        <v>7.4398249452954044</v>
      </c>
      <c r="I503" s="14">
        <f>IF('Raw count'!$AQ502=0,0,100*'Raw count'!H502/'Raw count'!$AQ502)</f>
        <v>0</v>
      </c>
      <c r="J503" s="14">
        <f>IF('Raw count'!$AQ502=0,0,100*'Raw count'!I502/'Raw count'!$AQ502)</f>
        <v>2.8446389496717726</v>
      </c>
      <c r="K503" s="14">
        <f>IF('Raw count'!$AQ502=0,0,100*'Raw count'!J502/'Raw count'!$AQ502)</f>
        <v>0</v>
      </c>
      <c r="L503" s="14">
        <f>IF('Raw count'!$AQ502=0,0,100*'Raw count'!K502/'Raw count'!$AQ502)</f>
        <v>0</v>
      </c>
      <c r="M503" s="14">
        <f>IF('Raw count'!$AQ502=0,0,100*'Raw count'!L502/'Raw count'!$AQ502)</f>
        <v>0</v>
      </c>
      <c r="N503" s="14">
        <f>IF('Raw count'!$AQ502=0,0,100*'Raw count'!M502/'Raw count'!$AQ502)</f>
        <v>25.820568927789935</v>
      </c>
      <c r="O503" s="14">
        <f>IF('Raw count'!$AQ502=0,0,100*'Raw count'!N502/'Raw count'!$AQ502)</f>
        <v>2.8446389496717726</v>
      </c>
      <c r="P503" s="14">
        <f>IF('Raw count'!$AQ502=0,0,100*'Raw count'!O502/'Raw count'!$AQ502)</f>
        <v>0.21881838074398249</v>
      </c>
      <c r="Q503" s="14">
        <f>IF('Raw count'!$AQ502=0,0,100*'Raw count'!P502/'Raw count'!$AQ502)</f>
        <v>0.87527352297592997</v>
      </c>
      <c r="R503" s="14">
        <f>IF('Raw count'!$AQ502=0,0,100*'Raw count'!Q502/'Raw count'!$AQ502)</f>
        <v>2.6258205689277898</v>
      </c>
      <c r="S503" s="14">
        <f>IF('Raw count'!$AQ502=0,0,100*'Raw count'!R502/'Raw count'!$AQ502)</f>
        <v>1.3129102844638949</v>
      </c>
      <c r="T503" s="14">
        <f>IF('Raw count'!$AQ502=0,0,100*'Raw count'!S502/'Raw count'!$AQ502)</f>
        <v>0.21881838074398249</v>
      </c>
      <c r="U503" s="14">
        <f>IF('Raw count'!$AQ502=0,0,100*'Raw count'!T502/'Raw count'!$AQ502)</f>
        <v>0</v>
      </c>
      <c r="V503" s="14">
        <f>IF('Raw count'!$AQ502=0,0,100*'Raw count'!U502/'Raw count'!$AQ502)</f>
        <v>1.5317286652078774</v>
      </c>
      <c r="W503" s="14">
        <f>IF('Raw count'!$AQ502=0,0,100*'Raw count'!V502/'Raw count'!$AQ502)</f>
        <v>6.783369803063457</v>
      </c>
      <c r="X503" s="14">
        <f>IF('Raw count'!$AQ502=0,0,100*'Raw count'!W502/'Raw count'!$AQ502)</f>
        <v>3.9387308533916849</v>
      </c>
      <c r="Y503" s="14">
        <f>IF('Raw count'!$AQ502=0,0,100*'Raw count'!X502/'Raw count'!$AQ502)</f>
        <v>0</v>
      </c>
      <c r="Z503" s="14">
        <f>IF('Raw count'!$AQ502=0,0,100*'Raw count'!Y502/'Raw count'!$AQ502)</f>
        <v>22.100656455142232</v>
      </c>
      <c r="AA503" s="14">
        <f>IF('Raw count'!$AQ502=0,0,100*'Raw count'!Z502/'Raw count'!$AQ502)</f>
        <v>0</v>
      </c>
      <c r="AB503" s="14">
        <f>IF('Raw count'!$AQ502=0,0,100*'Raw count'!AA502/'Raw count'!$AQ502)</f>
        <v>0</v>
      </c>
      <c r="AC503" s="14">
        <f>IF('Raw count'!$AQ502=0,0,100*'Raw count'!AB502/'Raw count'!$AQ502)</f>
        <v>0</v>
      </c>
      <c r="AD503" s="14">
        <f>IF('Raw count'!$AQ502=0,0,100*'Raw count'!AC502/'Raw count'!$AQ502)</f>
        <v>0</v>
      </c>
      <c r="AE503" s="14">
        <f>IF('Raw count'!$AQ502=0,0,100*'Raw count'!AD502/'Raw count'!$AQ502)</f>
        <v>0.43763676148796499</v>
      </c>
      <c r="AF503" s="14">
        <f>IF('Raw count'!$AQ502=0,0,100*'Raw count'!AE502/'Raw count'!$AQ502)</f>
        <v>1.3129102844638949</v>
      </c>
      <c r="AG503" s="14">
        <f>IF('Raw count'!$AQ502=0,0,100*'Raw count'!AF502/'Raw count'!$AQ502)</f>
        <v>0</v>
      </c>
      <c r="AH503" s="14">
        <f>IF('Raw count'!$AQ502=0,0,100*'Raw count'!AG502/'Raw count'!$AQ502)</f>
        <v>0</v>
      </c>
      <c r="AI503" s="14">
        <f>IF('Raw count'!$AQ502=0,0,100*'Raw count'!AH502/'Raw count'!$AQ502)</f>
        <v>0</v>
      </c>
      <c r="AJ503" s="14">
        <f>IF('Raw count'!$AQ502=0,0,100*'Raw count'!AI502/'Raw count'!$AQ502)</f>
        <v>0.87527352297592997</v>
      </c>
      <c r="AK503" s="14">
        <f>IF('Raw count'!$AQ502=0,0,100*'Raw count'!AJ502/'Raw count'!$AQ502)</f>
        <v>0</v>
      </c>
      <c r="AL503" s="14">
        <f>IF('Raw count'!$AQ502=0,0,100*'Raw count'!AK502/'Raw count'!$AQ502)</f>
        <v>5.4704595185995624</v>
      </c>
      <c r="AM503" s="14">
        <f>IF('Raw count'!$AQ502=0,0,100*'Raw count'!AL502/'Raw count'!$AQ502)</f>
        <v>1.0940919037199124</v>
      </c>
      <c r="AN503" s="14">
        <f>IF('Raw count'!$AQ502=0,0,100*'Raw count'!AM502/'Raw count'!$AQ502)</f>
        <v>0</v>
      </c>
      <c r="AO503" s="14">
        <f>IF('Raw count'!$AQ502=0,0,100*'Raw count'!AN502/'Raw count'!$AQ502)</f>
        <v>0</v>
      </c>
      <c r="AP503" s="14">
        <f>IF('Raw count'!$AQ502=0,0,100*'Raw count'!AO502/'Raw count'!$AQ502)</f>
        <v>0.21881838074398249</v>
      </c>
      <c r="AQ503" s="15">
        <f>IF('Raw count'!$AQ502=0,0,100*'Raw count'!AP502/'Raw count'!$AQ502)</f>
        <v>0</v>
      </c>
      <c r="AR503" s="16">
        <f>IF('Raw count'!$AQ502=0,0,100*'Raw count'!AQ502/'Raw count'!$AQ502)</f>
        <v>100</v>
      </c>
    </row>
    <row r="504" spans="2:44" ht="16" customHeight="1">
      <c r="B504" s="12" t="s">
        <v>520</v>
      </c>
      <c r="C504" s="13">
        <v>1801.7</v>
      </c>
      <c r="D504" s="14">
        <f>IF('Raw count'!$AQ503=0,0,100*'Raw count'!C503/'Raw count'!$AQ503)</f>
        <v>3.5343035343035343</v>
      </c>
      <c r="E504" s="14">
        <f>IF('Raw count'!$AQ503=0,0,100*'Raw count'!D503/'Raw count'!$AQ503)</f>
        <v>2.0790020790020791</v>
      </c>
      <c r="F504" s="14">
        <f>IF('Raw count'!$AQ503=0,0,100*'Raw count'!E503/'Raw count'!$AQ503)</f>
        <v>9.3555093555093549</v>
      </c>
      <c r="G504" s="14">
        <f>IF('Raw count'!$AQ503=0,0,100*'Raw count'!F503/'Raw count'!$AQ503)</f>
        <v>6.6528066528066532</v>
      </c>
      <c r="H504" s="14">
        <f>IF('Raw count'!$AQ503=0,0,100*'Raw count'!G503/'Raw count'!$AQ503)</f>
        <v>7.2765072765072762</v>
      </c>
      <c r="I504" s="14">
        <f>IF('Raw count'!$AQ503=0,0,100*'Raw count'!H503/'Raw count'!$AQ503)</f>
        <v>0</v>
      </c>
      <c r="J504" s="14">
        <f>IF('Raw count'!$AQ503=0,0,100*'Raw count'!I503/'Raw count'!$AQ503)</f>
        <v>0.41580041580041582</v>
      </c>
      <c r="K504" s="14">
        <f>IF('Raw count'!$AQ503=0,0,100*'Raw count'!J503/'Raw count'!$AQ503)</f>
        <v>0</v>
      </c>
      <c r="L504" s="14">
        <f>IF('Raw count'!$AQ503=0,0,100*'Raw count'!K503/'Raw count'!$AQ503)</f>
        <v>0</v>
      </c>
      <c r="M504" s="14">
        <f>IF('Raw count'!$AQ503=0,0,100*'Raw count'!L503/'Raw count'!$AQ503)</f>
        <v>0</v>
      </c>
      <c r="N504" s="14">
        <f>IF('Raw count'!$AQ503=0,0,100*'Raw count'!M503/'Raw count'!$AQ503)</f>
        <v>24.116424116424117</v>
      </c>
      <c r="O504" s="14">
        <f>IF('Raw count'!$AQ503=0,0,100*'Raw count'!N503/'Raw count'!$AQ503)</f>
        <v>4.7817047817047813</v>
      </c>
      <c r="P504" s="14">
        <f>IF('Raw count'!$AQ503=0,0,100*'Raw count'!O503/'Raw count'!$AQ503)</f>
        <v>0.41580041580041582</v>
      </c>
      <c r="Q504" s="14">
        <f>IF('Raw count'!$AQ503=0,0,100*'Raw count'!P503/'Raw count'!$AQ503)</f>
        <v>1.6632016632016633</v>
      </c>
      <c r="R504" s="14">
        <f>IF('Raw count'!$AQ503=0,0,100*'Raw count'!Q503/'Raw count'!$AQ503)</f>
        <v>3.3264033264033266</v>
      </c>
      <c r="S504" s="14">
        <f>IF('Raw count'!$AQ503=0,0,100*'Raw count'!R503/'Raw count'!$AQ503)</f>
        <v>0</v>
      </c>
      <c r="T504" s="14">
        <f>IF('Raw count'!$AQ503=0,0,100*'Raw count'!S503/'Raw count'!$AQ503)</f>
        <v>0.20790020790020791</v>
      </c>
      <c r="U504" s="14">
        <f>IF('Raw count'!$AQ503=0,0,100*'Raw count'!T503/'Raw count'!$AQ503)</f>
        <v>0.20790020790020791</v>
      </c>
      <c r="V504" s="14">
        <f>IF('Raw count'!$AQ503=0,0,100*'Raw count'!U503/'Raw count'!$AQ503)</f>
        <v>1.2474012474012475</v>
      </c>
      <c r="W504" s="14">
        <f>IF('Raw count'!$AQ503=0,0,100*'Raw count'!V503/'Raw count'!$AQ503)</f>
        <v>5.613305613305613</v>
      </c>
      <c r="X504" s="14">
        <f>IF('Raw count'!$AQ503=0,0,100*'Raw count'!W503/'Raw count'!$AQ503)</f>
        <v>5.613305613305613</v>
      </c>
      <c r="Y504" s="14">
        <f>IF('Raw count'!$AQ503=0,0,100*'Raw count'!X503/'Raw count'!$AQ503)</f>
        <v>0.20790020790020791</v>
      </c>
      <c r="Z504" s="14">
        <f>IF('Raw count'!$AQ503=0,0,100*'Raw count'!Y503/'Raw count'!$AQ503)</f>
        <v>13.929313929313929</v>
      </c>
      <c r="AA504" s="14">
        <f>IF('Raw count'!$AQ503=0,0,100*'Raw count'!Z503/'Raw count'!$AQ503)</f>
        <v>0</v>
      </c>
      <c r="AB504" s="14">
        <f>IF('Raw count'!$AQ503=0,0,100*'Raw count'!AA503/'Raw count'!$AQ503)</f>
        <v>0</v>
      </c>
      <c r="AC504" s="14">
        <f>IF('Raw count'!$AQ503=0,0,100*'Raw count'!AB503/'Raw count'!$AQ503)</f>
        <v>0</v>
      </c>
      <c r="AD504" s="14">
        <f>IF('Raw count'!$AQ503=0,0,100*'Raw count'!AC503/'Raw count'!$AQ503)</f>
        <v>0</v>
      </c>
      <c r="AE504" s="14">
        <f>IF('Raw count'!$AQ503=0,0,100*'Raw count'!AD503/'Raw count'!$AQ503)</f>
        <v>0.83160083160083165</v>
      </c>
      <c r="AF504" s="14">
        <f>IF('Raw count'!$AQ503=0,0,100*'Raw count'!AE503/'Raw count'!$AQ503)</f>
        <v>3.1185031185031185</v>
      </c>
      <c r="AG504" s="14">
        <f>IF('Raw count'!$AQ503=0,0,100*'Raw count'!AF503/'Raw count'!$AQ503)</f>
        <v>0</v>
      </c>
      <c r="AH504" s="14">
        <f>IF('Raw count'!$AQ503=0,0,100*'Raw count'!AG503/'Raw count'!$AQ503)</f>
        <v>0</v>
      </c>
      <c r="AI504" s="14">
        <f>IF('Raw count'!$AQ503=0,0,100*'Raw count'!AH503/'Raw count'!$AQ503)</f>
        <v>0</v>
      </c>
      <c r="AJ504" s="14">
        <f>IF('Raw count'!$AQ503=0,0,100*'Raw count'!AI503/'Raw count'!$AQ503)</f>
        <v>0.83160083160083165</v>
      </c>
      <c r="AK504" s="14">
        <f>IF('Raw count'!$AQ503=0,0,100*'Raw count'!AJ503/'Raw count'!$AQ503)</f>
        <v>0</v>
      </c>
      <c r="AL504" s="14">
        <f>IF('Raw count'!$AQ503=0,0,100*'Raw count'!AK503/'Raw count'!$AQ503)</f>
        <v>3.5343035343035343</v>
      </c>
      <c r="AM504" s="14">
        <f>IF('Raw count'!$AQ503=0,0,100*'Raw count'!AL503/'Raw count'!$AQ503)</f>
        <v>1.0395010395010396</v>
      </c>
      <c r="AN504" s="14">
        <f>IF('Raw count'!$AQ503=0,0,100*'Raw count'!AM503/'Raw count'!$AQ503)</f>
        <v>0</v>
      </c>
      <c r="AO504" s="14">
        <f>IF('Raw count'!$AQ503=0,0,100*'Raw count'!AN503/'Raw count'!$AQ503)</f>
        <v>0.20790020790020791</v>
      </c>
      <c r="AP504" s="14">
        <f>IF('Raw count'!$AQ503=0,0,100*'Raw count'!AO503/'Raw count'!$AQ503)</f>
        <v>0.20790020790020791</v>
      </c>
      <c r="AQ504" s="15">
        <f>IF('Raw count'!$AQ503=0,0,100*'Raw count'!AP503/'Raw count'!$AQ503)</f>
        <v>0</v>
      </c>
      <c r="AR504" s="16">
        <f>IF('Raw count'!$AQ503=0,0,100*'Raw count'!AQ503/'Raw count'!$AQ503)</f>
        <v>100</v>
      </c>
    </row>
    <row r="505" spans="2:44" ht="16" customHeight="1">
      <c r="B505" s="12" t="s">
        <v>521</v>
      </c>
      <c r="C505" s="13">
        <v>1802.7</v>
      </c>
      <c r="D505" s="14">
        <f>IF('Raw count'!$AQ504=0,0,100*'Raw count'!C504/'Raw count'!$AQ504)</f>
        <v>1.8292682926829269</v>
      </c>
      <c r="E505" s="14">
        <f>IF('Raw count'!$AQ504=0,0,100*'Raw count'!D504/'Raw count'!$AQ504)</f>
        <v>0.81300813008130079</v>
      </c>
      <c r="F505" s="14">
        <f>IF('Raw count'!$AQ504=0,0,100*'Raw count'!E504/'Raw count'!$AQ504)</f>
        <v>5.691056910569106</v>
      </c>
      <c r="G505" s="14">
        <f>IF('Raw count'!$AQ504=0,0,100*'Raw count'!F504/'Raw count'!$AQ504)</f>
        <v>2.4390243902439024</v>
      </c>
      <c r="H505" s="14">
        <f>IF('Raw count'!$AQ504=0,0,100*'Raw count'!G504/'Raw count'!$AQ504)</f>
        <v>4.2682926829268295</v>
      </c>
      <c r="I505" s="14">
        <f>IF('Raw count'!$AQ504=0,0,100*'Raw count'!H504/'Raw count'!$AQ504)</f>
        <v>0</v>
      </c>
      <c r="J505" s="14">
        <f>IF('Raw count'!$AQ504=0,0,100*'Raw count'!I504/'Raw count'!$AQ504)</f>
        <v>2.2357723577235773</v>
      </c>
      <c r="K505" s="14">
        <f>IF('Raw count'!$AQ504=0,0,100*'Raw count'!J504/'Raw count'!$AQ504)</f>
        <v>0.2032520325203252</v>
      </c>
      <c r="L505" s="14">
        <f>IF('Raw count'!$AQ504=0,0,100*'Raw count'!K504/'Raw count'!$AQ504)</f>
        <v>0.4065040650406504</v>
      </c>
      <c r="M505" s="14">
        <f>IF('Raw count'!$AQ504=0,0,100*'Raw count'!L504/'Raw count'!$AQ504)</f>
        <v>0</v>
      </c>
      <c r="N505" s="14">
        <f>IF('Raw count'!$AQ504=0,0,100*'Raw count'!M504/'Raw count'!$AQ504)</f>
        <v>24.59349593495935</v>
      </c>
      <c r="O505" s="14">
        <f>IF('Raw count'!$AQ504=0,0,100*'Raw count'!N504/'Raw count'!$AQ504)</f>
        <v>5.4878048780487809</v>
      </c>
      <c r="P505" s="14">
        <f>IF('Raw count'!$AQ504=0,0,100*'Raw count'!O504/'Raw count'!$AQ504)</f>
        <v>0.4065040650406504</v>
      </c>
      <c r="Q505" s="14">
        <f>IF('Raw count'!$AQ504=0,0,100*'Raw count'!P504/'Raw count'!$AQ504)</f>
        <v>1.4227642276422765</v>
      </c>
      <c r="R505" s="14">
        <f>IF('Raw count'!$AQ504=0,0,100*'Raw count'!Q504/'Raw count'!$AQ504)</f>
        <v>6.0975609756097562</v>
      </c>
      <c r="S505" s="14">
        <f>IF('Raw count'!$AQ504=0,0,100*'Raw count'!R504/'Raw count'!$AQ504)</f>
        <v>0.81300813008130079</v>
      </c>
      <c r="T505" s="14">
        <f>IF('Raw count'!$AQ504=0,0,100*'Raw count'!S504/'Raw count'!$AQ504)</f>
        <v>0</v>
      </c>
      <c r="U505" s="14">
        <f>IF('Raw count'!$AQ504=0,0,100*'Raw count'!T504/'Raw count'!$AQ504)</f>
        <v>1.0162601626016261</v>
      </c>
      <c r="V505" s="14">
        <f>IF('Raw count'!$AQ504=0,0,100*'Raw count'!U504/'Raw count'!$AQ504)</f>
        <v>0.4065040650406504</v>
      </c>
      <c r="W505" s="14">
        <f>IF('Raw count'!$AQ504=0,0,100*'Raw count'!V504/'Raw count'!$AQ504)</f>
        <v>4.6747967479674797</v>
      </c>
      <c r="X505" s="14">
        <f>IF('Raw count'!$AQ504=0,0,100*'Raw count'!W504/'Raw count'!$AQ504)</f>
        <v>4.6747967479674797</v>
      </c>
      <c r="Y505" s="14">
        <f>IF('Raw count'!$AQ504=0,0,100*'Raw count'!X504/'Raw count'!$AQ504)</f>
        <v>0</v>
      </c>
      <c r="Z505" s="14">
        <f>IF('Raw count'!$AQ504=0,0,100*'Raw count'!Y504/'Raw count'!$AQ504)</f>
        <v>17.073170731707318</v>
      </c>
      <c r="AA505" s="14">
        <f>IF('Raw count'!$AQ504=0,0,100*'Raw count'!Z504/'Raw count'!$AQ504)</f>
        <v>0</v>
      </c>
      <c r="AB505" s="14">
        <f>IF('Raw count'!$AQ504=0,0,100*'Raw count'!AA504/'Raw count'!$AQ504)</f>
        <v>0</v>
      </c>
      <c r="AC505" s="14">
        <f>IF('Raw count'!$AQ504=0,0,100*'Raw count'!AB504/'Raw count'!$AQ504)</f>
        <v>0</v>
      </c>
      <c r="AD505" s="14">
        <f>IF('Raw count'!$AQ504=0,0,100*'Raw count'!AC504/'Raw count'!$AQ504)</f>
        <v>0</v>
      </c>
      <c r="AE505" s="14">
        <f>IF('Raw count'!$AQ504=0,0,100*'Raw count'!AD504/'Raw count'!$AQ504)</f>
        <v>1.8292682926829269</v>
      </c>
      <c r="AF505" s="14">
        <f>IF('Raw count'!$AQ504=0,0,100*'Raw count'!AE504/'Raw count'!$AQ504)</f>
        <v>4.0650406504065044</v>
      </c>
      <c r="AG505" s="14">
        <f>IF('Raw count'!$AQ504=0,0,100*'Raw count'!AF504/'Raw count'!$AQ504)</f>
        <v>0.4065040650406504</v>
      </c>
      <c r="AH505" s="14">
        <f>IF('Raw count'!$AQ504=0,0,100*'Raw count'!AG504/'Raw count'!$AQ504)</f>
        <v>0</v>
      </c>
      <c r="AI505" s="14">
        <f>IF('Raw count'!$AQ504=0,0,100*'Raw count'!AH504/'Raw count'!$AQ504)</f>
        <v>0</v>
      </c>
      <c r="AJ505" s="14">
        <f>IF('Raw count'!$AQ504=0,0,100*'Raw count'!AI504/'Raw count'!$AQ504)</f>
        <v>1.8292682926829269</v>
      </c>
      <c r="AK505" s="14">
        <f>IF('Raw count'!$AQ504=0,0,100*'Raw count'!AJ504/'Raw count'!$AQ504)</f>
        <v>0</v>
      </c>
      <c r="AL505" s="14">
        <f>IF('Raw count'!$AQ504=0,0,100*'Raw count'!AK504/'Raw count'!$AQ504)</f>
        <v>4.4715447154471546</v>
      </c>
      <c r="AM505" s="14">
        <f>IF('Raw count'!$AQ504=0,0,100*'Raw count'!AL504/'Raw count'!$AQ504)</f>
        <v>2.845528455284553</v>
      </c>
      <c r="AN505" s="14">
        <f>IF('Raw count'!$AQ504=0,0,100*'Raw count'!AM504/'Raw count'!$AQ504)</f>
        <v>0.4065040650406504</v>
      </c>
      <c r="AO505" s="14">
        <f>IF('Raw count'!$AQ504=0,0,100*'Raw count'!AN504/'Raw count'!$AQ504)</f>
        <v>0.6097560975609756</v>
      </c>
      <c r="AP505" s="14">
        <f>IF('Raw count'!$AQ504=0,0,100*'Raw count'!AO504/'Raw count'!$AQ504)</f>
        <v>1.4227642276422765</v>
      </c>
      <c r="AQ505" s="15">
        <f>IF('Raw count'!$AQ504=0,0,100*'Raw count'!AP504/'Raw count'!$AQ504)</f>
        <v>0.4065040650406504</v>
      </c>
      <c r="AR505" s="16">
        <f>IF('Raw count'!$AQ504=0,0,100*'Raw count'!AQ504/'Raw count'!$AQ504)</f>
        <v>100</v>
      </c>
    </row>
    <row r="506" spans="2:44" ht="16" customHeight="1">
      <c r="B506" s="12" t="s">
        <v>522</v>
      </c>
      <c r="C506" s="13">
        <v>1803.7</v>
      </c>
      <c r="D506" s="14">
        <f>IF('Raw count'!$AQ505=0,0,100*'Raw count'!C505/'Raw count'!$AQ505)</f>
        <v>3.2490974729241877</v>
      </c>
      <c r="E506" s="14">
        <f>IF('Raw count'!$AQ505=0,0,100*'Raw count'!D505/'Raw count'!$AQ505)</f>
        <v>1.2635379061371841</v>
      </c>
      <c r="F506" s="14">
        <f>IF('Raw count'!$AQ505=0,0,100*'Raw count'!E505/'Raw count'!$AQ505)</f>
        <v>8.8447653429602884</v>
      </c>
      <c r="G506" s="14">
        <f>IF('Raw count'!$AQ505=0,0,100*'Raw count'!F505/'Raw count'!$AQ505)</f>
        <v>0.18050541516245489</v>
      </c>
      <c r="H506" s="14">
        <f>IF('Raw count'!$AQ505=0,0,100*'Raw count'!G505/'Raw count'!$AQ505)</f>
        <v>4.3321299638989172</v>
      </c>
      <c r="I506" s="14">
        <f>IF('Raw count'!$AQ505=0,0,100*'Raw count'!H505/'Raw count'!$AQ505)</f>
        <v>0.18050541516245489</v>
      </c>
      <c r="J506" s="14">
        <f>IF('Raw count'!$AQ505=0,0,100*'Raw count'!I505/'Raw count'!$AQ505)</f>
        <v>1.2635379061371841</v>
      </c>
      <c r="K506" s="14">
        <f>IF('Raw count'!$AQ505=0,0,100*'Raw count'!J505/'Raw count'!$AQ505)</f>
        <v>0</v>
      </c>
      <c r="L506" s="14">
        <f>IF('Raw count'!$AQ505=0,0,100*'Raw count'!K505/'Raw count'!$AQ505)</f>
        <v>0</v>
      </c>
      <c r="M506" s="14">
        <f>IF('Raw count'!$AQ505=0,0,100*'Raw count'!L505/'Raw count'!$AQ505)</f>
        <v>0</v>
      </c>
      <c r="N506" s="14">
        <f>IF('Raw count'!$AQ505=0,0,100*'Raw count'!M505/'Raw count'!$AQ505)</f>
        <v>20.036101083032491</v>
      </c>
      <c r="O506" s="14">
        <f>IF('Raw count'!$AQ505=0,0,100*'Raw count'!N505/'Raw count'!$AQ505)</f>
        <v>5.4151624548736459</v>
      </c>
      <c r="P506" s="14">
        <f>IF('Raw count'!$AQ505=0,0,100*'Raw count'!O505/'Raw count'!$AQ505)</f>
        <v>0.90252707581227432</v>
      </c>
      <c r="Q506" s="14">
        <f>IF('Raw count'!$AQ505=0,0,100*'Raw count'!P505/'Raw count'!$AQ505)</f>
        <v>1.6245487364620939</v>
      </c>
      <c r="R506" s="14">
        <f>IF('Raw count'!$AQ505=0,0,100*'Raw count'!Q505/'Raw count'!$AQ505)</f>
        <v>3.6101083032490973</v>
      </c>
      <c r="S506" s="14">
        <f>IF('Raw count'!$AQ505=0,0,100*'Raw count'!R505/'Raw count'!$AQ505)</f>
        <v>0.72202166064981954</v>
      </c>
      <c r="T506" s="14">
        <f>IF('Raw count'!$AQ505=0,0,100*'Raw count'!S505/'Raw count'!$AQ505)</f>
        <v>0.36101083032490977</v>
      </c>
      <c r="U506" s="14">
        <f>IF('Raw count'!$AQ505=0,0,100*'Raw count'!T505/'Raw count'!$AQ505)</f>
        <v>0.54151624548736466</v>
      </c>
      <c r="V506" s="14">
        <f>IF('Raw count'!$AQ505=0,0,100*'Raw count'!U505/'Raw count'!$AQ505)</f>
        <v>0.36101083032490977</v>
      </c>
      <c r="W506" s="14">
        <f>IF('Raw count'!$AQ505=0,0,100*'Raw count'!V505/'Raw count'!$AQ505)</f>
        <v>7.7617328519855597</v>
      </c>
      <c r="X506" s="14">
        <f>IF('Raw count'!$AQ505=0,0,100*'Raw count'!W505/'Raw count'!$AQ505)</f>
        <v>5.2346570397111911</v>
      </c>
      <c r="Y506" s="14">
        <f>IF('Raw count'!$AQ505=0,0,100*'Raw count'!X505/'Raw count'!$AQ505)</f>
        <v>0.18050541516245489</v>
      </c>
      <c r="Z506" s="14">
        <f>IF('Raw count'!$AQ505=0,0,100*'Raw count'!Y505/'Raw count'!$AQ505)</f>
        <v>17.870036101083034</v>
      </c>
      <c r="AA506" s="14">
        <f>IF('Raw count'!$AQ505=0,0,100*'Raw count'!Z505/'Raw count'!$AQ505)</f>
        <v>0</v>
      </c>
      <c r="AB506" s="14">
        <f>IF('Raw count'!$AQ505=0,0,100*'Raw count'!AA505/'Raw count'!$AQ505)</f>
        <v>0</v>
      </c>
      <c r="AC506" s="14">
        <f>IF('Raw count'!$AQ505=0,0,100*'Raw count'!AB505/'Raw count'!$AQ505)</f>
        <v>0</v>
      </c>
      <c r="AD506" s="14">
        <f>IF('Raw count'!$AQ505=0,0,100*'Raw count'!AC505/'Raw count'!$AQ505)</f>
        <v>0</v>
      </c>
      <c r="AE506" s="14">
        <f>IF('Raw count'!$AQ505=0,0,100*'Raw count'!AD505/'Raw count'!$AQ505)</f>
        <v>0.72202166064981954</v>
      </c>
      <c r="AF506" s="14">
        <f>IF('Raw count'!$AQ505=0,0,100*'Raw count'!AE505/'Raw count'!$AQ505)</f>
        <v>1.4440433212996391</v>
      </c>
      <c r="AG506" s="14">
        <f>IF('Raw count'!$AQ505=0,0,100*'Raw count'!AF505/'Raw count'!$AQ505)</f>
        <v>0</v>
      </c>
      <c r="AH506" s="14">
        <f>IF('Raw count'!$AQ505=0,0,100*'Raw count'!AG505/'Raw count'!$AQ505)</f>
        <v>0</v>
      </c>
      <c r="AI506" s="14">
        <f>IF('Raw count'!$AQ505=0,0,100*'Raw count'!AH505/'Raw count'!$AQ505)</f>
        <v>0</v>
      </c>
      <c r="AJ506" s="14">
        <f>IF('Raw count'!$AQ505=0,0,100*'Raw count'!AI505/'Raw count'!$AQ505)</f>
        <v>2.1660649819494586</v>
      </c>
      <c r="AK506" s="14">
        <f>IF('Raw count'!$AQ505=0,0,100*'Raw count'!AJ505/'Raw count'!$AQ505)</f>
        <v>0</v>
      </c>
      <c r="AL506" s="14">
        <f>IF('Raw count'!$AQ505=0,0,100*'Raw count'!AK505/'Raw count'!$AQ505)</f>
        <v>10.288808664259928</v>
      </c>
      <c r="AM506" s="14">
        <f>IF('Raw count'!$AQ505=0,0,100*'Raw count'!AL505/'Raw count'!$AQ505)</f>
        <v>1.4440433212996391</v>
      </c>
      <c r="AN506" s="14">
        <f>IF('Raw count'!$AQ505=0,0,100*'Raw count'!AM505/'Raw count'!$AQ505)</f>
        <v>0.54151624548736466</v>
      </c>
      <c r="AO506" s="14">
        <f>IF('Raw count'!$AQ505=0,0,100*'Raw count'!AN505/'Raw count'!$AQ505)</f>
        <v>0.72202166064981954</v>
      </c>
      <c r="AP506" s="14">
        <f>IF('Raw count'!$AQ505=0,0,100*'Raw count'!AO505/'Raw count'!$AQ505)</f>
        <v>0.18050541516245489</v>
      </c>
      <c r="AQ506" s="15">
        <f>IF('Raw count'!$AQ505=0,0,100*'Raw count'!AP505/'Raw count'!$AQ505)</f>
        <v>0</v>
      </c>
      <c r="AR506" s="16">
        <f>IF('Raw count'!$AQ505=0,0,100*'Raw count'!AQ505/'Raw count'!$AQ505)</f>
        <v>100</v>
      </c>
    </row>
    <row r="507" spans="2:44" ht="16" customHeight="1">
      <c r="B507" s="12" t="s">
        <v>523</v>
      </c>
      <c r="C507" s="13">
        <v>1804.7</v>
      </c>
      <c r="D507" s="14">
        <f>IF('Raw count'!$AQ506=0,0,100*'Raw count'!C506/'Raw count'!$AQ506)</f>
        <v>1.8518518518518519</v>
      </c>
      <c r="E507" s="14">
        <f>IF('Raw count'!$AQ506=0,0,100*'Raw count'!D506/'Raw count'!$AQ506)</f>
        <v>1.440329218106996</v>
      </c>
      <c r="F507" s="14">
        <f>IF('Raw count'!$AQ506=0,0,100*'Raw count'!E506/'Raw count'!$AQ506)</f>
        <v>9.2592592592592595</v>
      </c>
      <c r="G507" s="14">
        <f>IF('Raw count'!$AQ506=0,0,100*'Raw count'!F506/'Raw count'!$AQ506)</f>
        <v>3.9094650205761319</v>
      </c>
      <c r="H507" s="14">
        <f>IF('Raw count'!$AQ506=0,0,100*'Raw count'!G506/'Raw count'!$AQ506)</f>
        <v>4.5267489711934159</v>
      </c>
      <c r="I507" s="14">
        <f>IF('Raw count'!$AQ506=0,0,100*'Raw count'!H506/'Raw count'!$AQ506)</f>
        <v>0</v>
      </c>
      <c r="J507" s="14">
        <f>IF('Raw count'!$AQ506=0,0,100*'Raw count'!I506/'Raw count'!$AQ506)</f>
        <v>0.61728395061728392</v>
      </c>
      <c r="K507" s="14">
        <f>IF('Raw count'!$AQ506=0,0,100*'Raw count'!J506/'Raw count'!$AQ506)</f>
        <v>0</v>
      </c>
      <c r="L507" s="14">
        <f>IF('Raw count'!$AQ506=0,0,100*'Raw count'!K506/'Raw count'!$AQ506)</f>
        <v>0</v>
      </c>
      <c r="M507" s="14">
        <f>IF('Raw count'!$AQ506=0,0,100*'Raw count'!L506/'Raw count'!$AQ506)</f>
        <v>0</v>
      </c>
      <c r="N507" s="14">
        <f>IF('Raw count'!$AQ506=0,0,100*'Raw count'!M506/'Raw count'!$AQ506)</f>
        <v>22.633744855967077</v>
      </c>
      <c r="O507" s="14">
        <f>IF('Raw count'!$AQ506=0,0,100*'Raw count'!N506/'Raw count'!$AQ506)</f>
        <v>1.8518518518518519</v>
      </c>
      <c r="P507" s="14">
        <f>IF('Raw count'!$AQ506=0,0,100*'Raw count'!O506/'Raw count'!$AQ506)</f>
        <v>0.20576131687242799</v>
      </c>
      <c r="Q507" s="14">
        <f>IF('Raw count'!$AQ506=0,0,100*'Raw count'!P506/'Raw count'!$AQ506)</f>
        <v>1.2345679012345678</v>
      </c>
      <c r="R507" s="14">
        <f>IF('Raw count'!$AQ506=0,0,100*'Raw count'!Q506/'Raw count'!$AQ506)</f>
        <v>4.1152263374485596</v>
      </c>
      <c r="S507" s="14">
        <f>IF('Raw count'!$AQ506=0,0,100*'Raw count'!R506/'Raw count'!$AQ506)</f>
        <v>0.82304526748971196</v>
      </c>
      <c r="T507" s="14">
        <f>IF('Raw count'!$AQ506=0,0,100*'Raw count'!S506/'Raw count'!$AQ506)</f>
        <v>0</v>
      </c>
      <c r="U507" s="14">
        <f>IF('Raw count'!$AQ506=0,0,100*'Raw count'!T506/'Raw count'!$AQ506)</f>
        <v>0</v>
      </c>
      <c r="V507" s="14">
        <f>IF('Raw count'!$AQ506=0,0,100*'Raw count'!U506/'Raw count'!$AQ506)</f>
        <v>2.263374485596708</v>
      </c>
      <c r="W507" s="14">
        <f>IF('Raw count'!$AQ506=0,0,100*'Raw count'!V506/'Raw count'!$AQ506)</f>
        <v>10.699588477366255</v>
      </c>
      <c r="X507" s="14">
        <f>IF('Raw count'!$AQ506=0,0,100*'Raw count'!W506/'Raw count'!$AQ506)</f>
        <v>5.1440329218106999</v>
      </c>
      <c r="Y507" s="14">
        <f>IF('Raw count'!$AQ506=0,0,100*'Raw count'!X506/'Raw count'!$AQ506)</f>
        <v>0</v>
      </c>
      <c r="Z507" s="14">
        <f>IF('Raw count'!$AQ506=0,0,100*'Raw count'!Y506/'Raw count'!$AQ506)</f>
        <v>15.020576131687243</v>
      </c>
      <c r="AA507" s="14">
        <f>IF('Raw count'!$AQ506=0,0,100*'Raw count'!Z506/'Raw count'!$AQ506)</f>
        <v>0</v>
      </c>
      <c r="AB507" s="14">
        <f>IF('Raw count'!$AQ506=0,0,100*'Raw count'!AA506/'Raw count'!$AQ506)</f>
        <v>0.20576131687242799</v>
      </c>
      <c r="AC507" s="14">
        <f>IF('Raw count'!$AQ506=0,0,100*'Raw count'!AB506/'Raw count'!$AQ506)</f>
        <v>0</v>
      </c>
      <c r="AD507" s="14">
        <f>IF('Raw count'!$AQ506=0,0,100*'Raw count'!AC506/'Raw count'!$AQ506)</f>
        <v>0</v>
      </c>
      <c r="AE507" s="14">
        <f>IF('Raw count'!$AQ506=0,0,100*'Raw count'!AD506/'Raw count'!$AQ506)</f>
        <v>0.82304526748971196</v>
      </c>
      <c r="AF507" s="14">
        <f>IF('Raw count'!$AQ506=0,0,100*'Raw count'!AE506/'Raw count'!$AQ506)</f>
        <v>4.5267489711934159</v>
      </c>
      <c r="AG507" s="14">
        <f>IF('Raw count'!$AQ506=0,0,100*'Raw count'!AF506/'Raw count'!$AQ506)</f>
        <v>0</v>
      </c>
      <c r="AH507" s="14">
        <f>IF('Raw count'!$AQ506=0,0,100*'Raw count'!AG506/'Raw count'!$AQ506)</f>
        <v>0</v>
      </c>
      <c r="AI507" s="14">
        <f>IF('Raw count'!$AQ506=0,0,100*'Raw count'!AH506/'Raw count'!$AQ506)</f>
        <v>0</v>
      </c>
      <c r="AJ507" s="14">
        <f>IF('Raw count'!$AQ506=0,0,100*'Raw count'!AI506/'Raw count'!$AQ506)</f>
        <v>0.61728395061728392</v>
      </c>
      <c r="AK507" s="14">
        <f>IF('Raw count'!$AQ506=0,0,100*'Raw count'!AJ506/'Raw count'!$AQ506)</f>
        <v>0</v>
      </c>
      <c r="AL507" s="14">
        <f>IF('Raw count'!$AQ506=0,0,100*'Raw count'!AK506/'Raw count'!$AQ506)</f>
        <v>6.9958847736625511</v>
      </c>
      <c r="AM507" s="14">
        <f>IF('Raw count'!$AQ506=0,0,100*'Raw count'!AL506/'Raw count'!$AQ506)</f>
        <v>1.2345679012345678</v>
      </c>
      <c r="AN507" s="14">
        <f>IF('Raw count'!$AQ506=0,0,100*'Raw count'!AM506/'Raw count'!$AQ506)</f>
        <v>0.20576131687242799</v>
      </c>
      <c r="AO507" s="14">
        <f>IF('Raw count'!$AQ506=0,0,100*'Raw count'!AN506/'Raw count'!$AQ506)</f>
        <v>0.20576131687242799</v>
      </c>
      <c r="AP507" s="14">
        <f>IF('Raw count'!$AQ506=0,0,100*'Raw count'!AO506/'Raw count'!$AQ506)</f>
        <v>1.6460905349794239</v>
      </c>
      <c r="AQ507" s="15">
        <f>IF('Raw count'!$AQ506=0,0,100*'Raw count'!AP506/'Raw count'!$AQ506)</f>
        <v>0.20576131687242799</v>
      </c>
      <c r="AR507" s="16">
        <f>IF('Raw count'!$AQ506=0,0,100*'Raw count'!AQ506/'Raw count'!$AQ506)</f>
        <v>100</v>
      </c>
    </row>
    <row r="508" spans="2:44" ht="16" customHeight="1">
      <c r="B508" s="12" t="s">
        <v>524</v>
      </c>
      <c r="C508" s="13">
        <v>1805.7</v>
      </c>
      <c r="D508" s="14">
        <f>IF('Raw count'!$AQ507=0,0,100*'Raw count'!C507/'Raw count'!$AQ507)</f>
        <v>2.0408163265306123</v>
      </c>
      <c r="E508" s="14">
        <f>IF('Raw count'!$AQ507=0,0,100*'Raw count'!D507/'Raw count'!$AQ507)</f>
        <v>1.4285714285714286</v>
      </c>
      <c r="F508" s="14">
        <f>IF('Raw count'!$AQ507=0,0,100*'Raw count'!E507/'Raw count'!$AQ507)</f>
        <v>6.1224489795918364</v>
      </c>
      <c r="G508" s="14">
        <f>IF('Raw count'!$AQ507=0,0,100*'Raw count'!F507/'Raw count'!$AQ507)</f>
        <v>1.8367346938775511</v>
      </c>
      <c r="H508" s="14">
        <f>IF('Raw count'!$AQ507=0,0,100*'Raw count'!G507/'Raw count'!$AQ507)</f>
        <v>3.6734693877551021</v>
      </c>
      <c r="I508" s="14">
        <f>IF('Raw count'!$AQ507=0,0,100*'Raw count'!H507/'Raw count'!$AQ507)</f>
        <v>0</v>
      </c>
      <c r="J508" s="14">
        <f>IF('Raw count'!$AQ507=0,0,100*'Raw count'!I507/'Raw count'!$AQ507)</f>
        <v>0.40816326530612246</v>
      </c>
      <c r="K508" s="14">
        <f>IF('Raw count'!$AQ507=0,0,100*'Raw count'!J507/'Raw count'!$AQ507)</f>
        <v>0.20408163265306123</v>
      </c>
      <c r="L508" s="14">
        <f>IF('Raw count'!$AQ507=0,0,100*'Raw count'!K507/'Raw count'!$AQ507)</f>
        <v>0</v>
      </c>
      <c r="M508" s="14">
        <f>IF('Raw count'!$AQ507=0,0,100*'Raw count'!L507/'Raw count'!$AQ507)</f>
        <v>0</v>
      </c>
      <c r="N508" s="14">
        <f>IF('Raw count'!$AQ507=0,0,100*'Raw count'!M507/'Raw count'!$AQ507)</f>
        <v>27.142857142857142</v>
      </c>
      <c r="O508" s="14">
        <f>IF('Raw count'!$AQ507=0,0,100*'Raw count'!N507/'Raw count'!$AQ507)</f>
        <v>4.0816326530612246</v>
      </c>
      <c r="P508" s="14">
        <f>IF('Raw count'!$AQ507=0,0,100*'Raw count'!O507/'Raw count'!$AQ507)</f>
        <v>0.61224489795918369</v>
      </c>
      <c r="Q508" s="14">
        <f>IF('Raw count'!$AQ507=0,0,100*'Raw count'!P507/'Raw count'!$AQ507)</f>
        <v>2.4489795918367347</v>
      </c>
      <c r="R508" s="14">
        <f>IF('Raw count'!$AQ507=0,0,100*'Raw count'!Q507/'Raw count'!$AQ507)</f>
        <v>3.8775510204081631</v>
      </c>
      <c r="S508" s="14">
        <f>IF('Raw count'!$AQ507=0,0,100*'Raw count'!R507/'Raw count'!$AQ507)</f>
        <v>1.2244897959183674</v>
      </c>
      <c r="T508" s="14">
        <f>IF('Raw count'!$AQ507=0,0,100*'Raw count'!S507/'Raw count'!$AQ507)</f>
        <v>0.20408163265306123</v>
      </c>
      <c r="U508" s="14">
        <f>IF('Raw count'!$AQ507=0,0,100*'Raw count'!T507/'Raw count'!$AQ507)</f>
        <v>0</v>
      </c>
      <c r="V508" s="14">
        <f>IF('Raw count'!$AQ507=0,0,100*'Raw count'!U507/'Raw count'!$AQ507)</f>
        <v>0.61224489795918369</v>
      </c>
      <c r="W508" s="14">
        <f>IF('Raw count'!$AQ507=0,0,100*'Raw count'!V507/'Raw count'!$AQ507)</f>
        <v>7.7551020408163263</v>
      </c>
      <c r="X508" s="14">
        <f>IF('Raw count'!$AQ507=0,0,100*'Raw count'!W507/'Raw count'!$AQ507)</f>
        <v>3.0612244897959182</v>
      </c>
      <c r="Y508" s="14">
        <f>IF('Raw count'!$AQ507=0,0,100*'Raw count'!X507/'Raw count'!$AQ507)</f>
        <v>0</v>
      </c>
      <c r="Z508" s="14">
        <f>IF('Raw count'!$AQ507=0,0,100*'Raw count'!Y507/'Raw count'!$AQ507)</f>
        <v>13.673469387755102</v>
      </c>
      <c r="AA508" s="14">
        <f>IF('Raw count'!$AQ507=0,0,100*'Raw count'!Z507/'Raw count'!$AQ507)</f>
        <v>0</v>
      </c>
      <c r="AB508" s="14">
        <f>IF('Raw count'!$AQ507=0,0,100*'Raw count'!AA507/'Raw count'!$AQ507)</f>
        <v>0</v>
      </c>
      <c r="AC508" s="14">
        <f>IF('Raw count'!$AQ507=0,0,100*'Raw count'!AB507/'Raw count'!$AQ507)</f>
        <v>0</v>
      </c>
      <c r="AD508" s="14">
        <f>IF('Raw count'!$AQ507=0,0,100*'Raw count'!AC507/'Raw count'!$AQ507)</f>
        <v>0</v>
      </c>
      <c r="AE508" s="14">
        <f>IF('Raw count'!$AQ507=0,0,100*'Raw count'!AD507/'Raw count'!$AQ507)</f>
        <v>1.6326530612244898</v>
      </c>
      <c r="AF508" s="14">
        <f>IF('Raw count'!$AQ507=0,0,100*'Raw count'!AE507/'Raw count'!$AQ507)</f>
        <v>4.8979591836734695</v>
      </c>
      <c r="AG508" s="14">
        <f>IF('Raw count'!$AQ507=0,0,100*'Raw count'!AF507/'Raw count'!$AQ507)</f>
        <v>0</v>
      </c>
      <c r="AH508" s="14">
        <f>IF('Raw count'!$AQ507=0,0,100*'Raw count'!AG507/'Raw count'!$AQ507)</f>
        <v>0</v>
      </c>
      <c r="AI508" s="14">
        <f>IF('Raw count'!$AQ507=0,0,100*'Raw count'!AH507/'Raw count'!$AQ507)</f>
        <v>0</v>
      </c>
      <c r="AJ508" s="14">
        <f>IF('Raw count'!$AQ507=0,0,100*'Raw count'!AI507/'Raw count'!$AQ507)</f>
        <v>1.8367346938775511</v>
      </c>
      <c r="AK508" s="14">
        <f>IF('Raw count'!$AQ507=0,0,100*'Raw count'!AJ507/'Raw count'!$AQ507)</f>
        <v>0</v>
      </c>
      <c r="AL508" s="14">
        <f>IF('Raw count'!$AQ507=0,0,100*'Raw count'!AK507/'Raw count'!$AQ507)</f>
        <v>7.5510204081632653</v>
      </c>
      <c r="AM508" s="14">
        <f>IF('Raw count'!$AQ507=0,0,100*'Raw count'!AL507/'Raw count'!$AQ507)</f>
        <v>3.6734693877551021</v>
      </c>
      <c r="AN508" s="14">
        <f>IF('Raw count'!$AQ507=0,0,100*'Raw count'!AM507/'Raw count'!$AQ507)</f>
        <v>1.4285714285714286</v>
      </c>
      <c r="AO508" s="14">
        <f>IF('Raw count'!$AQ507=0,0,100*'Raw count'!AN507/'Raw count'!$AQ507)</f>
        <v>0.20408163265306123</v>
      </c>
      <c r="AP508" s="14">
        <f>IF('Raw count'!$AQ507=0,0,100*'Raw count'!AO507/'Raw count'!$AQ507)</f>
        <v>0.61224489795918369</v>
      </c>
      <c r="AQ508" s="15">
        <f>IF('Raw count'!$AQ507=0,0,100*'Raw count'!AP507/'Raw count'!$AQ507)</f>
        <v>0</v>
      </c>
      <c r="AR508" s="16">
        <f>IF('Raw count'!$AQ507=0,0,100*'Raw count'!AQ507/'Raw count'!$AQ507)</f>
        <v>100</v>
      </c>
    </row>
    <row r="509" spans="2:44" ht="16" customHeight="1">
      <c r="B509" s="12" t="s">
        <v>525</v>
      </c>
      <c r="C509" s="13">
        <v>1806.7</v>
      </c>
      <c r="D509" s="14">
        <f>IF('Raw count'!$AQ508=0,0,100*'Raw count'!C508/'Raw count'!$AQ508)</f>
        <v>2.1276595744680851</v>
      </c>
      <c r="E509" s="14">
        <f>IF('Raw count'!$AQ508=0,0,100*'Raw count'!D508/'Raw count'!$AQ508)</f>
        <v>0.58027079303675044</v>
      </c>
      <c r="F509" s="14">
        <f>IF('Raw count'!$AQ508=0,0,100*'Raw count'!E508/'Raw count'!$AQ508)</f>
        <v>7.1566731141199229</v>
      </c>
      <c r="G509" s="14">
        <f>IF('Raw count'!$AQ508=0,0,100*'Raw count'!F508/'Raw count'!$AQ508)</f>
        <v>4.2553191489361701</v>
      </c>
      <c r="H509" s="14">
        <f>IF('Raw count'!$AQ508=0,0,100*'Raw count'!G508/'Raw count'!$AQ508)</f>
        <v>7.5435203094777563</v>
      </c>
      <c r="I509" s="14">
        <f>IF('Raw count'!$AQ508=0,0,100*'Raw count'!H508/'Raw count'!$AQ508)</f>
        <v>0</v>
      </c>
      <c r="J509" s="14">
        <f>IF('Raw count'!$AQ508=0,0,100*'Raw count'!I508/'Raw count'!$AQ508)</f>
        <v>0.96711798839458418</v>
      </c>
      <c r="K509" s="14">
        <f>IF('Raw count'!$AQ508=0,0,100*'Raw count'!J508/'Raw count'!$AQ508)</f>
        <v>0</v>
      </c>
      <c r="L509" s="14">
        <f>IF('Raw count'!$AQ508=0,0,100*'Raw count'!K508/'Raw count'!$AQ508)</f>
        <v>0</v>
      </c>
      <c r="M509" s="14">
        <f>IF('Raw count'!$AQ508=0,0,100*'Raw count'!L508/'Raw count'!$AQ508)</f>
        <v>0</v>
      </c>
      <c r="N509" s="14">
        <f>IF('Raw count'!$AQ508=0,0,100*'Raw count'!M508/'Raw count'!$AQ508)</f>
        <v>25.338491295938105</v>
      </c>
      <c r="O509" s="14">
        <f>IF('Raw count'!$AQ508=0,0,100*'Raw count'!N508/'Raw count'!$AQ508)</f>
        <v>5.2224371373307541</v>
      </c>
      <c r="P509" s="14">
        <f>IF('Raw count'!$AQ508=0,0,100*'Raw count'!O508/'Raw count'!$AQ508)</f>
        <v>0.77369439071566726</v>
      </c>
      <c r="Q509" s="14">
        <f>IF('Raw count'!$AQ508=0,0,100*'Raw count'!P508/'Raw count'!$AQ508)</f>
        <v>0.96711798839458418</v>
      </c>
      <c r="R509" s="14">
        <f>IF('Raw count'!$AQ508=0,0,100*'Raw count'!Q508/'Raw count'!$AQ508)</f>
        <v>3.4816247582205029</v>
      </c>
      <c r="S509" s="14">
        <f>IF('Raw count'!$AQ508=0,0,100*'Raw count'!R508/'Raw count'!$AQ508)</f>
        <v>0.58027079303675044</v>
      </c>
      <c r="T509" s="14">
        <f>IF('Raw count'!$AQ508=0,0,100*'Raw count'!S508/'Raw count'!$AQ508)</f>
        <v>0.19342359767891681</v>
      </c>
      <c r="U509" s="14">
        <f>IF('Raw count'!$AQ508=0,0,100*'Raw count'!T508/'Raw count'!$AQ508)</f>
        <v>0.77369439071566726</v>
      </c>
      <c r="V509" s="14">
        <f>IF('Raw count'!$AQ508=0,0,100*'Raw count'!U508/'Raw count'!$AQ508)</f>
        <v>0.58027079303675044</v>
      </c>
      <c r="W509" s="14">
        <f>IF('Raw count'!$AQ508=0,0,100*'Raw count'!V508/'Raw count'!$AQ508)</f>
        <v>6.7698259187620886</v>
      </c>
      <c r="X509" s="14">
        <f>IF('Raw count'!$AQ508=0,0,100*'Raw count'!W508/'Raw count'!$AQ508)</f>
        <v>1.1605415860735009</v>
      </c>
      <c r="Y509" s="14">
        <f>IF('Raw count'!$AQ508=0,0,100*'Raw count'!X508/'Raw count'!$AQ508)</f>
        <v>0</v>
      </c>
      <c r="Z509" s="14">
        <f>IF('Raw count'!$AQ508=0,0,100*'Raw count'!Y508/'Raw count'!$AQ508)</f>
        <v>14.700193423597678</v>
      </c>
      <c r="AA509" s="14">
        <f>IF('Raw count'!$AQ508=0,0,100*'Raw count'!Z508/'Raw count'!$AQ508)</f>
        <v>0</v>
      </c>
      <c r="AB509" s="14">
        <f>IF('Raw count'!$AQ508=0,0,100*'Raw count'!AA508/'Raw count'!$AQ508)</f>
        <v>0</v>
      </c>
      <c r="AC509" s="14">
        <f>IF('Raw count'!$AQ508=0,0,100*'Raw count'!AB508/'Raw count'!$AQ508)</f>
        <v>0</v>
      </c>
      <c r="AD509" s="14">
        <f>IF('Raw count'!$AQ508=0,0,100*'Raw count'!AC508/'Raw count'!$AQ508)</f>
        <v>0</v>
      </c>
      <c r="AE509" s="14">
        <f>IF('Raw count'!$AQ508=0,0,100*'Raw count'!AD508/'Raw count'!$AQ508)</f>
        <v>1.5473887814313345</v>
      </c>
      <c r="AF509" s="14">
        <f>IF('Raw count'!$AQ508=0,0,100*'Raw count'!AE508/'Raw count'!$AQ508)</f>
        <v>4.061895551257253</v>
      </c>
      <c r="AG509" s="14">
        <f>IF('Raw count'!$AQ508=0,0,100*'Raw count'!AF508/'Raw count'!$AQ508)</f>
        <v>0</v>
      </c>
      <c r="AH509" s="14">
        <f>IF('Raw count'!$AQ508=0,0,100*'Raw count'!AG508/'Raw count'!$AQ508)</f>
        <v>0</v>
      </c>
      <c r="AI509" s="14">
        <f>IF('Raw count'!$AQ508=0,0,100*'Raw count'!AH508/'Raw count'!$AQ508)</f>
        <v>0</v>
      </c>
      <c r="AJ509" s="14">
        <f>IF('Raw count'!$AQ508=0,0,100*'Raw count'!AI508/'Raw count'!$AQ508)</f>
        <v>0.77369439071566726</v>
      </c>
      <c r="AK509" s="14">
        <f>IF('Raw count'!$AQ508=0,0,100*'Raw count'!AJ508/'Raw count'!$AQ508)</f>
        <v>0</v>
      </c>
      <c r="AL509" s="14">
        <f>IF('Raw count'!$AQ508=0,0,100*'Raw count'!AK508/'Raw count'!$AQ508)</f>
        <v>7.7369439071566735</v>
      </c>
      <c r="AM509" s="14">
        <f>IF('Raw count'!$AQ508=0,0,100*'Raw count'!AL508/'Raw count'!$AQ508)</f>
        <v>2.7079303675048356</v>
      </c>
      <c r="AN509" s="14">
        <f>IF('Raw count'!$AQ508=0,0,100*'Raw count'!AM508/'Raw count'!$AQ508)</f>
        <v>0.38684719535783363</v>
      </c>
      <c r="AO509" s="14">
        <f>IF('Raw count'!$AQ508=0,0,100*'Raw count'!AN508/'Raw count'!$AQ508)</f>
        <v>0.58027079303675044</v>
      </c>
      <c r="AP509" s="14">
        <f>IF('Raw count'!$AQ508=0,0,100*'Raw count'!AO508/'Raw count'!$AQ508)</f>
        <v>0.58027079303675044</v>
      </c>
      <c r="AQ509" s="15">
        <f>IF('Raw count'!$AQ508=0,0,100*'Raw count'!AP508/'Raw count'!$AQ508)</f>
        <v>0.19342359767891681</v>
      </c>
      <c r="AR509" s="16">
        <f>IF('Raw count'!$AQ508=0,0,100*'Raw count'!AQ508/'Raw count'!$AQ508)</f>
        <v>100</v>
      </c>
    </row>
    <row r="510" spans="2:44" ht="16" customHeight="1" thickBot="1">
      <c r="B510" s="12" t="s">
        <v>526</v>
      </c>
      <c r="C510" s="36">
        <v>1807.7</v>
      </c>
      <c r="D510" s="37">
        <f>IF('Raw count'!$AQ509=0,0,100*'Raw count'!C509/'Raw count'!$AQ509)</f>
        <v>1.2244897959183674</v>
      </c>
      <c r="E510" s="37">
        <f>IF('Raw count'!$AQ509=0,0,100*'Raw count'!D509/'Raw count'!$AQ509)</f>
        <v>2.0408163265306123</v>
      </c>
      <c r="F510" s="37">
        <f>IF('Raw count'!$AQ509=0,0,100*'Raw count'!E509/'Raw count'!$AQ509)</f>
        <v>4.8979591836734695</v>
      </c>
      <c r="G510" s="37">
        <f>IF('Raw count'!$AQ509=0,0,100*'Raw count'!F509/'Raw count'!$AQ509)</f>
        <v>2.8571428571428572</v>
      </c>
      <c r="H510" s="37">
        <f>IF('Raw count'!$AQ509=0,0,100*'Raw count'!G509/'Raw count'!$AQ509)</f>
        <v>6.1224489795918364</v>
      </c>
      <c r="I510" s="37">
        <f>IF('Raw count'!$AQ509=0,0,100*'Raw count'!H509/'Raw count'!$AQ509)</f>
        <v>0</v>
      </c>
      <c r="J510" s="37">
        <f>IF('Raw count'!$AQ509=0,0,100*'Raw count'!I509/'Raw count'!$AQ509)</f>
        <v>1.0204081632653061</v>
      </c>
      <c r="K510" s="37">
        <f>IF('Raw count'!$AQ509=0,0,100*'Raw count'!J509/'Raw count'!$AQ509)</f>
        <v>0</v>
      </c>
      <c r="L510" s="37">
        <f>IF('Raw count'!$AQ509=0,0,100*'Raw count'!K509/'Raw count'!$AQ509)</f>
        <v>0</v>
      </c>
      <c r="M510" s="37">
        <f>IF('Raw count'!$AQ509=0,0,100*'Raw count'!L509/'Raw count'!$AQ509)</f>
        <v>0</v>
      </c>
      <c r="N510" s="37">
        <f>IF('Raw count'!$AQ509=0,0,100*'Raw count'!M509/'Raw count'!$AQ509)</f>
        <v>26.938775510204081</v>
      </c>
      <c r="O510" s="37">
        <f>IF('Raw count'!$AQ509=0,0,100*'Raw count'!N509/'Raw count'!$AQ509)</f>
        <v>3.2653061224489797</v>
      </c>
      <c r="P510" s="37">
        <f>IF('Raw count'!$AQ509=0,0,100*'Raw count'!O509/'Raw count'!$AQ509)</f>
        <v>0.81632653061224492</v>
      </c>
      <c r="Q510" s="37">
        <f>IF('Raw count'!$AQ509=0,0,100*'Raw count'!P509/'Raw count'!$AQ509)</f>
        <v>1.4285714285714286</v>
      </c>
      <c r="R510" s="37">
        <f>IF('Raw count'!$AQ509=0,0,100*'Raw count'!Q509/'Raw count'!$AQ509)</f>
        <v>3.8775510204081631</v>
      </c>
      <c r="S510" s="37">
        <f>IF('Raw count'!$AQ509=0,0,100*'Raw count'!R509/'Raw count'!$AQ509)</f>
        <v>0.40816326530612246</v>
      </c>
      <c r="T510" s="37">
        <f>IF('Raw count'!$AQ509=0,0,100*'Raw count'!S509/'Raw count'!$AQ509)</f>
        <v>0.61224489795918369</v>
      </c>
      <c r="U510" s="37">
        <f>IF('Raw count'!$AQ509=0,0,100*'Raw count'!T509/'Raw count'!$AQ509)</f>
        <v>1.4285714285714286</v>
      </c>
      <c r="V510" s="37">
        <f>IF('Raw count'!$AQ509=0,0,100*'Raw count'!U509/'Raw count'!$AQ509)</f>
        <v>0.61224489795918369</v>
      </c>
      <c r="W510" s="37">
        <f>IF('Raw count'!$AQ509=0,0,100*'Raw count'!V509/'Raw count'!$AQ509)</f>
        <v>4.8979591836734695</v>
      </c>
      <c r="X510" s="37">
        <f>IF('Raw count'!$AQ509=0,0,100*'Raw count'!W509/'Raw count'!$AQ509)</f>
        <v>4.4897959183673466</v>
      </c>
      <c r="Y510" s="37">
        <f>IF('Raw count'!$AQ509=0,0,100*'Raw count'!X509/'Raw count'!$AQ509)</f>
        <v>0.20408163265306123</v>
      </c>
      <c r="Z510" s="37">
        <f>IF('Raw count'!$AQ509=0,0,100*'Raw count'!Y509/'Raw count'!$AQ509)</f>
        <v>18.163265306122447</v>
      </c>
      <c r="AA510" s="37">
        <f>IF('Raw count'!$AQ509=0,0,100*'Raw count'!Z509/'Raw count'!$AQ509)</f>
        <v>0</v>
      </c>
      <c r="AB510" s="37">
        <f>IF('Raw count'!$AQ509=0,0,100*'Raw count'!AA509/'Raw count'!$AQ509)</f>
        <v>0</v>
      </c>
      <c r="AC510" s="37">
        <f>IF('Raw count'!$AQ509=0,0,100*'Raw count'!AB509/'Raw count'!$AQ509)</f>
        <v>0</v>
      </c>
      <c r="AD510" s="37">
        <f>IF('Raw count'!$AQ509=0,0,100*'Raw count'!AC509/'Raw count'!$AQ509)</f>
        <v>0.20408163265306123</v>
      </c>
      <c r="AE510" s="37">
        <f>IF('Raw count'!$AQ509=0,0,100*'Raw count'!AD509/'Raw count'!$AQ509)</f>
        <v>1.6326530612244898</v>
      </c>
      <c r="AF510" s="37">
        <f>IF('Raw count'!$AQ509=0,0,100*'Raw count'!AE509/'Raw count'!$AQ509)</f>
        <v>2.2448979591836733</v>
      </c>
      <c r="AG510" s="37">
        <f>IF('Raw count'!$AQ509=0,0,100*'Raw count'!AF509/'Raw count'!$AQ509)</f>
        <v>0.20408163265306123</v>
      </c>
      <c r="AH510" s="37">
        <f>IF('Raw count'!$AQ509=0,0,100*'Raw count'!AG509/'Raw count'!$AQ509)</f>
        <v>0</v>
      </c>
      <c r="AI510" s="37">
        <f>IF('Raw count'!$AQ509=0,0,100*'Raw count'!AH509/'Raw count'!$AQ509)</f>
        <v>0</v>
      </c>
      <c r="AJ510" s="37">
        <f>IF('Raw count'!$AQ509=0,0,100*'Raw count'!AI509/'Raw count'!$AQ509)</f>
        <v>1.8367346938775511</v>
      </c>
      <c r="AK510" s="37">
        <f>IF('Raw count'!$AQ509=0,0,100*'Raw count'!AJ509/'Raw count'!$AQ509)</f>
        <v>0</v>
      </c>
      <c r="AL510" s="37">
        <f>IF('Raw count'!$AQ509=0,0,100*'Raw count'!AK509/'Raw count'!$AQ509)</f>
        <v>6.3265306122448983</v>
      </c>
      <c r="AM510" s="37">
        <f>IF('Raw count'!$AQ509=0,0,100*'Raw count'!AL509/'Raw count'!$AQ509)</f>
        <v>2.2448979591836733</v>
      </c>
      <c r="AN510" s="37">
        <f>IF('Raw count'!$AQ509=0,0,100*'Raw count'!AM509/'Raw count'!$AQ509)</f>
        <v>0.40816326530612246</v>
      </c>
      <c r="AO510" s="37">
        <f>IF('Raw count'!$AQ509=0,0,100*'Raw count'!AN509/'Raw count'!$AQ509)</f>
        <v>0.20408163265306123</v>
      </c>
      <c r="AP510" s="37">
        <f>IF('Raw count'!$AQ509=0,0,100*'Raw count'!AO509/'Raw count'!$AQ509)</f>
        <v>1.0204081632653061</v>
      </c>
      <c r="AQ510" s="38">
        <f>IF('Raw count'!$AQ509=0,0,100*'Raw count'!AP509/'Raw count'!$AQ509)</f>
        <v>0</v>
      </c>
      <c r="AR510" s="16">
        <f>IF('Raw count'!$AQ509=0,0,100*'Raw count'!AQ509/'Raw count'!$AQ509)</f>
        <v>100</v>
      </c>
    </row>
  </sheetData>
  <phoneticPr fontId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Raw count</vt:lpstr>
      <vt:lpstr>AP+NAP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毅(nakag)</dc:creator>
  <cp:lastModifiedBy>中川 毅(nakag)</cp:lastModifiedBy>
  <dcterms:created xsi:type="dcterms:W3CDTF">2026-05-06T00:27:36Z</dcterms:created>
  <dcterms:modified xsi:type="dcterms:W3CDTF">2026-05-06T20:38:22Z</dcterms:modified>
</cp:coreProperties>
</file>